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worksheets/sheet187.xml" ContentType="application/vnd.openxmlformats-officedocument.spreadsheetml.worksheet+xml"/>
  <Override PartName="/xl/worksheets/sheet188.xml" ContentType="application/vnd.openxmlformats-officedocument.spreadsheetml.worksheet+xml"/>
  <Override PartName="/xl/worksheets/sheet189.xml" ContentType="application/vnd.openxmlformats-officedocument.spreadsheetml.worksheet+xml"/>
  <Override PartName="/xl/worksheets/sheet190.xml" ContentType="application/vnd.openxmlformats-officedocument.spreadsheetml.worksheet+xml"/>
  <Override PartName="/xl/worksheets/sheet191.xml" ContentType="application/vnd.openxmlformats-officedocument.spreadsheetml.worksheet+xml"/>
  <Override PartName="/xl/worksheets/sheet192.xml" ContentType="application/vnd.openxmlformats-officedocument.spreadsheetml.worksheet+xml"/>
  <Override PartName="/xl/worksheets/sheet193.xml" ContentType="application/vnd.openxmlformats-officedocument.spreadsheetml.worksheet+xml"/>
  <Override PartName="/xl/worksheets/sheet194.xml" ContentType="application/vnd.openxmlformats-officedocument.spreadsheetml.worksheet+xml"/>
  <Override PartName="/xl/worksheets/sheet195.xml" ContentType="application/vnd.openxmlformats-officedocument.spreadsheetml.worksheet+xml"/>
  <Override PartName="/xl/worksheets/sheet196.xml" ContentType="application/vnd.openxmlformats-officedocument.spreadsheetml.worksheet+xml"/>
  <Override PartName="/xl/worksheets/sheet197.xml" ContentType="application/vnd.openxmlformats-officedocument.spreadsheetml.worksheet+xml"/>
  <Override PartName="/xl/worksheets/sheet198.xml" ContentType="application/vnd.openxmlformats-officedocument.spreadsheetml.worksheet+xml"/>
  <Override PartName="/xl/worksheets/sheet199.xml" ContentType="application/vnd.openxmlformats-officedocument.spreadsheetml.worksheet+xml"/>
  <Override PartName="/xl/worksheets/sheet200.xml" ContentType="application/vnd.openxmlformats-officedocument.spreadsheetml.worksheet+xml"/>
  <Override PartName="/xl/worksheets/sheet201.xml" ContentType="application/vnd.openxmlformats-officedocument.spreadsheetml.worksheet+xml"/>
  <Override PartName="/xl/worksheets/sheet202.xml" ContentType="application/vnd.openxmlformats-officedocument.spreadsheetml.worksheet+xml"/>
  <Override PartName="/xl/worksheets/sheet203.xml" ContentType="application/vnd.openxmlformats-officedocument.spreadsheetml.worksheet+xml"/>
  <Override PartName="/xl/worksheets/sheet204.xml" ContentType="application/vnd.openxmlformats-officedocument.spreadsheetml.worksheet+xml"/>
  <Override PartName="/xl/worksheets/sheet205.xml" ContentType="application/vnd.openxmlformats-officedocument.spreadsheetml.worksheet+xml"/>
  <Override PartName="/xl/worksheets/sheet206.xml" ContentType="application/vnd.openxmlformats-officedocument.spreadsheetml.worksheet+xml"/>
  <Override PartName="/xl/worksheets/sheet207.xml" ContentType="application/vnd.openxmlformats-officedocument.spreadsheetml.worksheet+xml"/>
  <Override PartName="/xl/worksheets/sheet208.xml" ContentType="application/vnd.openxmlformats-officedocument.spreadsheetml.worksheet+xml"/>
  <Override PartName="/xl/worksheets/sheet209.xml" ContentType="application/vnd.openxmlformats-officedocument.spreadsheetml.worksheet+xml"/>
  <Override PartName="/xl/worksheets/sheet210.xml" ContentType="application/vnd.openxmlformats-officedocument.spreadsheetml.worksheet+xml"/>
  <Override PartName="/xl/worksheets/sheet211.xml" ContentType="application/vnd.openxmlformats-officedocument.spreadsheetml.worksheet+xml"/>
  <Override PartName="/xl/worksheets/sheet212.xml" ContentType="application/vnd.openxmlformats-officedocument.spreadsheetml.worksheet+xml"/>
  <Override PartName="/xl/worksheets/sheet213.xml" ContentType="application/vnd.openxmlformats-officedocument.spreadsheetml.worksheet+xml"/>
  <Override PartName="/xl/worksheets/sheet214.xml" ContentType="application/vnd.openxmlformats-officedocument.spreadsheetml.worksheet+xml"/>
  <Override PartName="/xl/worksheets/sheet215.xml" ContentType="application/vnd.openxmlformats-officedocument.spreadsheetml.worksheet+xml"/>
  <Override PartName="/xl/worksheets/sheet216.xml" ContentType="application/vnd.openxmlformats-officedocument.spreadsheetml.worksheet+xml"/>
  <Override PartName="/xl/worksheets/sheet217.xml" ContentType="application/vnd.openxmlformats-officedocument.spreadsheetml.worksheet+xml"/>
  <Override PartName="/xl/worksheets/sheet218.xml" ContentType="application/vnd.openxmlformats-officedocument.spreadsheetml.worksheet+xml"/>
  <Override PartName="/xl/worksheets/sheet219.xml" ContentType="application/vnd.openxmlformats-officedocument.spreadsheetml.worksheet+xml"/>
  <Override PartName="/xl/worksheets/sheet220.xml" ContentType="application/vnd.openxmlformats-officedocument.spreadsheetml.worksheet+xml"/>
  <Override PartName="/xl/worksheets/sheet221.xml" ContentType="application/vnd.openxmlformats-officedocument.spreadsheetml.worksheet+xml"/>
  <Override PartName="/xl/worksheets/sheet222.xml" ContentType="application/vnd.openxmlformats-officedocument.spreadsheetml.worksheet+xml"/>
  <Override PartName="/xl/worksheets/sheet223.xml" ContentType="application/vnd.openxmlformats-officedocument.spreadsheetml.worksheet+xml"/>
  <Override PartName="/xl/worksheets/sheet224.xml" ContentType="application/vnd.openxmlformats-officedocument.spreadsheetml.worksheet+xml"/>
  <Override PartName="/xl/worksheets/sheet225.xml" ContentType="application/vnd.openxmlformats-officedocument.spreadsheetml.worksheet+xml"/>
  <Override PartName="/xl/worksheets/sheet226.xml" ContentType="application/vnd.openxmlformats-officedocument.spreadsheetml.worksheet+xml"/>
  <Override PartName="/xl/worksheets/sheet227.xml" ContentType="application/vnd.openxmlformats-officedocument.spreadsheetml.worksheet+xml"/>
  <Override PartName="/xl/worksheets/sheet228.xml" ContentType="application/vnd.openxmlformats-officedocument.spreadsheetml.worksheet+xml"/>
  <Override PartName="/xl/worksheets/sheet229.xml" ContentType="application/vnd.openxmlformats-officedocument.spreadsheetml.worksheet+xml"/>
  <Override PartName="/xl/worksheets/sheet230.xml" ContentType="application/vnd.openxmlformats-officedocument.spreadsheetml.worksheet+xml"/>
  <Override PartName="/xl/worksheets/sheet231.xml" ContentType="application/vnd.openxmlformats-officedocument.spreadsheetml.worksheet+xml"/>
  <Override PartName="/xl/worksheets/sheet2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No Title" sheetId="1" r:id="rId1"/>
    <sheet name="summary historical consoli" sheetId="2" r:id="rId2"/>
    <sheet name="summary historical consoli-1" sheetId="3" r:id="rId3"/>
    <sheet name="summary historical consoli-2" sheetId="4" r:id="rId4"/>
    <sheet name="antitakeover provisions an" sheetId="5" r:id="rId5"/>
    <sheet name="antitakeover provisions an-1" sheetId="6" r:id="rId6"/>
    <sheet name="selected historical consol" sheetId="7" r:id="rId7"/>
    <sheet name="selected historical consol-1" sheetId="8" r:id="rId8"/>
    <sheet name="selected historical consol-2" sheetId="9" r:id="rId9"/>
    <sheet name="selected historical consol-3" sheetId="10" r:id="rId10"/>
    <sheet name="selected historical consol-4" sheetId="11" r:id="rId11"/>
    <sheet name="loan and debt securities a" sheetId="12" r:id="rId12"/>
    <sheet name="noninterest income" sheetId="13" r:id="rId13"/>
    <sheet name="noninterest income-1" sheetId="14" r:id="rId14"/>
    <sheet name="noninterest income-2" sheetId="15" r:id="rId15"/>
    <sheet name="noninterest expense" sheetId="16" r:id="rId16"/>
    <sheet name="net interest income" sheetId="17" r:id="rId17"/>
    <sheet name="net interest income-1" sheetId="18" r:id="rId18"/>
    <sheet name="noninterest income-3" sheetId="19" r:id="rId19"/>
    <sheet name="noninterest income-4" sheetId="20" r:id="rId20"/>
    <sheet name="noninterest expense-1" sheetId="21" r:id="rId21"/>
    <sheet name="investment securities avai" sheetId="22" r:id="rId22"/>
    <sheet name="dollars in thousands" sheetId="23" r:id="rId23"/>
    <sheet name="dollars in thousands-1" sheetId="24" r:id="rId24"/>
    <sheet name="dollars in thousands-2" sheetId="25" r:id="rId25"/>
    <sheet name="loan portfolio" sheetId="26" r:id="rId26"/>
    <sheet name="residential mortgages" sheetId="27" r:id="rId27"/>
    <sheet name="other loans" sheetId="28" r:id="rId28"/>
    <sheet name="other loans-1" sheetId="29" r:id="rId29"/>
    <sheet name="dollars in thousands-3" sheetId="30" r:id="rId30"/>
    <sheet name="dollars in thousands-4" sheetId="31" r:id="rId31"/>
    <sheet name="aci loans" sheetId="32" r:id="rId32"/>
    <sheet name="aci loans-1" sheetId="33" r:id="rId33"/>
    <sheet name="other assets" sheetId="34" r:id="rId34"/>
    <sheet name="other assets-1" sheetId="35" r:id="rId35"/>
    <sheet name="borrowed funds" sheetId="36" r:id="rId36"/>
    <sheet name="net interest income-2" sheetId="37" r:id="rId37"/>
    <sheet name="net interest income-3" sheetId="38" r:id="rId38"/>
    <sheet name="noninterest income loss" sheetId="39" r:id="rId39"/>
    <sheet name="noninterest expense-2" sheetId="40" r:id="rId40"/>
    <sheet name="investment securities avai-1" sheetId="41" r:id="rId41"/>
    <sheet name="loan portfolio-1" sheetId="42" r:id="rId42"/>
    <sheet name="residential mortgages-1" sheetId="43" r:id="rId43"/>
    <sheet name="dollars in millions" sheetId="44" r:id="rId44"/>
    <sheet name="dollars in thousands-5" sheetId="45" r:id="rId45"/>
    <sheet name="analysis of the allowance" sheetId="46" r:id="rId46"/>
    <sheet name="analysis of the allowance -1" sheetId="47" r:id="rId47"/>
    <sheet name="other assets-2" sheetId="48" r:id="rId48"/>
    <sheet name="borrowed funds-1" sheetId="49" r:id="rId49"/>
    <sheet name="commitments" sheetId="50" r:id="rId50"/>
    <sheet name="dollars in thousands-6" sheetId="51" r:id="rId51"/>
    <sheet name="liquidation of the llc and" sheetId="52" r:id="rId52"/>
    <sheet name="2010 grants of planbased a" sheetId="53" r:id="rId53"/>
    <sheet name="bankunited inc 2009 stock" sheetId="54" r:id="rId54"/>
    <sheet name="outstanding equity awards" sheetId="55" r:id="rId55"/>
    <sheet name="nonqualified deferred comp" sheetId="56" r:id="rId56"/>
    <sheet name="mr kanas" sheetId="57" r:id="rId57"/>
    <sheet name="mr pauls" sheetId="58" r:id="rId58"/>
    <sheet name="mr bohlsen" sheetId="59" r:id="rId59"/>
    <sheet name="mr singh" sheetId="60" r:id="rId60"/>
    <sheet name="director compensation tables" sheetId="61" r:id="rId61"/>
    <sheet name="director nomination agreem" sheetId="62" r:id="rId62"/>
    <sheet name="director nomination agreem-1" sheetId="63" r:id="rId63"/>
    <sheet name="dubai international financ" sheetId="64" r:id="rId64"/>
    <sheet name="bankunited inc and subsidi" sheetId="65" r:id="rId65"/>
    <sheet name="bankunited inc and subsidi-1" sheetId="66" r:id="rId66"/>
    <sheet name="bankunited inc and subsidi-2" sheetId="67" r:id="rId67"/>
    <sheet name="bankunited inc and subsidi-3" sheetId="68" r:id="rId68"/>
    <sheet name="recent accounting pronounc" sheetId="69" r:id="rId69"/>
    <sheet name="recent accounting pronounc-1" sheetId="70" r:id="rId70"/>
    <sheet name="recent accounting pronounc-2" sheetId="71" r:id="rId71"/>
    <sheet name="note 3 investment securiti" sheetId="72" r:id="rId72"/>
    <sheet name="note 4 loans and allowance" sheetId="73" r:id="rId73"/>
    <sheet name="note 4 loans and allowance-1" sheetId="74" r:id="rId74"/>
    <sheet name="note 4 loans and allowance-2" sheetId="75" r:id="rId75"/>
    <sheet name="note 4 loans and allowance-3" sheetId="76" r:id="rId76"/>
    <sheet name="note 4 loans and allowance-4" sheetId="77" r:id="rId77"/>
    <sheet name="note 4 loans and allowance-5" sheetId="78" r:id="rId78"/>
    <sheet name="note 4 loans and allowance-6" sheetId="79" r:id="rId79"/>
    <sheet name="note 4 loans and allowance-7" sheetId="80" r:id="rId80"/>
    <sheet name="note 5 fdic indemnificatio" sheetId="81" r:id="rId81"/>
    <sheet name="note 5 fdic indemnificatio-1" sheetId="82" r:id="rId82"/>
    <sheet name="note 6 other real estate o" sheetId="83" r:id="rId83"/>
    <sheet name="note 7 regulatory capital" sheetId="84" r:id="rId84"/>
    <sheet name="note 7 regulatory capital-1" sheetId="85" r:id="rId85"/>
    <sheet name="note 8 derivatives and hed" sheetId="86" r:id="rId86"/>
    <sheet name="note 8 derivatives and hed-1" sheetId="87" r:id="rId87"/>
    <sheet name="profits interest units" sheetId="88" r:id="rId88"/>
    <sheet name="assets and liabilities mea" sheetId="89" r:id="rId89"/>
    <sheet name="assets and liabilities mea-1" sheetId="90" r:id="rId90"/>
    <sheet name="note 10 fair value measure" sheetId="91" r:id="rId91"/>
    <sheet name="note 10 fair value measure-1" sheetId="92" r:id="rId92"/>
    <sheet name="financial instruments meas" sheetId="93" r:id="rId93"/>
    <sheet name="stock split" sheetId="94" r:id="rId94"/>
    <sheet name="bankunited inc and subsidi-4" sheetId="95" r:id="rId95"/>
    <sheet name="bankunited inc subsidiarie" sheetId="96" r:id="rId96"/>
    <sheet name="in thousands" sheetId="97" r:id="rId97"/>
    <sheet name="bankunited inc and subsidi-5" sheetId="98" r:id="rId98"/>
    <sheet name="fair value measurements" sheetId="99" r:id="rId99"/>
    <sheet name="other liabilities" sheetId="100" r:id="rId100"/>
    <sheet name="note 2 acquisition continued" sheetId="101" r:id="rId101"/>
    <sheet name="note 2 acquisition continued-1" sheetId="102" r:id="rId102"/>
    <sheet name="note 2 acquisition continued-2" sheetId="103" r:id="rId103"/>
    <sheet name="note 3 investment securiti-1" sheetId="104" r:id="rId104"/>
    <sheet name="note 3 investment securiti-2" sheetId="105" r:id="rId105"/>
    <sheet name="note 3 investment securiti-3" sheetId="106" r:id="rId106"/>
    <sheet name="state and municipal obliga" sheetId="107" r:id="rId107"/>
    <sheet name="note 5 loans continued" sheetId="108" r:id="rId108"/>
    <sheet name="note 5 loans continued-1" sheetId="109" r:id="rId109"/>
    <sheet name="note 5 loans continued-2" sheetId="110" r:id="rId110"/>
    <sheet name="note 5 loans continued-3" sheetId="111" r:id="rId111"/>
    <sheet name="note 6 office properties a" sheetId="112" r:id="rId112"/>
    <sheet name="note 6 office properties a-1" sheetId="113" r:id="rId113"/>
    <sheet name="note 7 other real estate o" sheetId="114" r:id="rId114"/>
    <sheet name="note 8 deposits" sheetId="115" r:id="rId115"/>
    <sheet name="note 8 deposits-1" sheetId="116" r:id="rId116"/>
    <sheet name="note 10 advances from the" sheetId="117" r:id="rId117"/>
    <sheet name="note 11 derivative financi" sheetId="118" r:id="rId118"/>
    <sheet name="note 12 regulatory capital" sheetId="119" r:id="rId119"/>
    <sheet name="note 13 stockbased compens" sheetId="120" r:id="rId120"/>
    <sheet name="subsequent events" sheetId="121" r:id="rId121"/>
    <sheet name="subsequent events-1" sheetId="122" r:id="rId122"/>
    <sheet name="subsequent events-2" sheetId="123" r:id="rId123"/>
    <sheet name="note 16 income taxes conti" sheetId="124" r:id="rId124"/>
    <sheet name="financial instruments comm" sheetId="125" r:id="rId125"/>
    <sheet name="condensed balance sheet" sheetId="126" r:id="rId126"/>
    <sheet name="condensed statement of inc" sheetId="127" r:id="rId127"/>
    <sheet name="condensed statements of ca" sheetId="128" r:id="rId128"/>
    <sheet name="assets and liabilities car" sheetId="129" r:id="rId129"/>
    <sheet name="assets and liabilities car-1" sheetId="130" r:id="rId130"/>
    <sheet name="assets and liabilities mea-2" sheetId="131" r:id="rId131"/>
    <sheet name="stock split-1" sheetId="132" r:id="rId132"/>
    <sheet name="bankunited fsb and subsidi" sheetId="133" r:id="rId133"/>
    <sheet name="bankunited fsb and subsidi-1" sheetId="134" r:id="rId134"/>
    <sheet name="in thousands-1" sheetId="135" r:id="rId135"/>
    <sheet name="bankunited fsb and subsidi-2" sheetId="136" r:id="rId136"/>
    <sheet name="bankunited fsb and subsidi-3" sheetId="137" r:id="rId137"/>
    <sheet name="bankunited fsb and subsidi-4" sheetId="138" r:id="rId138"/>
    <sheet name="accounting policies recent" sheetId="139" r:id="rId139"/>
    <sheet name="note 2 investment securiti" sheetId="140" r:id="rId140"/>
    <sheet name="note 2 investment securiti-1" sheetId="141" r:id="rId141"/>
    <sheet name="note 2 investment securiti-2" sheetId="142" r:id="rId142"/>
    <sheet name="note 2 investment securiti-3" sheetId="143" r:id="rId143"/>
    <sheet name="note 2 investment securiti-4" sheetId="144" r:id="rId144"/>
    <sheet name="note 2 investment securiti-5" sheetId="145" r:id="rId145"/>
    <sheet name="other debt securities" sheetId="146" r:id="rId146"/>
    <sheet name="note 4 loans receivable co" sheetId="147" r:id="rId147"/>
    <sheet name="note 4 loans receivable co-1" sheetId="148" r:id="rId148"/>
    <sheet name="note 4 loans receivable co-2" sheetId="149" r:id="rId149"/>
    <sheet name="note 4 loans receivable co-3" sheetId="150" r:id="rId150"/>
    <sheet name="note 4 loans receivable co-4" sheetId="151" r:id="rId151"/>
    <sheet name="servicing" sheetId="152" r:id="rId152"/>
    <sheet name="transfers" sheetId="153" r:id="rId153"/>
    <sheet name="note 6 office properties a-2" sheetId="154" r:id="rId154"/>
    <sheet name="note 7 other real estate o-1" sheetId="155" r:id="rId155"/>
    <sheet name="note 8 deposits continued" sheetId="156" r:id="rId156"/>
    <sheet name="note 8 deposits continued-1" sheetId="157" r:id="rId157"/>
    <sheet name="note 8 deposits continued-2" sheetId="158" r:id="rId158"/>
    <sheet name="note 9 securities sold und" sheetId="159" r:id="rId159"/>
    <sheet name="note 10 fhlb advances" sheetId="160" r:id="rId160"/>
    <sheet name="interest rate swaps" sheetId="161" r:id="rId161"/>
    <sheet name="note 12 regulatory capital-1" sheetId="162" r:id="rId162"/>
    <sheet name="note 12 regulatory capital-2" sheetId="163" r:id="rId163"/>
    <sheet name="bankunited 401k plan" sheetId="164" r:id="rId164"/>
    <sheet name="bankunited 401k plan-1" sheetId="165" r:id="rId165"/>
    <sheet name="note 14 income taxes conti" sheetId="166" r:id="rId166"/>
    <sheet name="reserve for recourse liabi" sheetId="167" r:id="rId167"/>
    <sheet name="financial instruments comm-1" sheetId="168" r:id="rId168"/>
    <sheet name="investment securities avai-2" sheetId="169" r:id="rId169"/>
    <sheet name="note 17 fair value continued" sheetId="170" r:id="rId170"/>
    <sheet name="fair value of financial in" sheetId="171" r:id="rId171"/>
    <sheet name="item 13 other expenses of" sheetId="172" r:id="rId172"/>
    <sheet name="notices" sheetId="173" r:id="rId173"/>
    <sheet name="notices-1" sheetId="174" r:id="rId174"/>
    <sheet name="schedule i" sheetId="175" r:id="rId175"/>
    <sheet name="schedule ii" sheetId="176" r:id="rId176"/>
    <sheet name="time of sale prospectus" sheetId="177" r:id="rId177"/>
    <sheet name="provided" sheetId="178" r:id="rId178"/>
    <sheet name="table of contents" sheetId="179" r:id="rId179"/>
    <sheet name="table of contents-1" sheetId="180" r:id="rId180"/>
    <sheet name="table of contents-2" sheetId="181" r:id="rId181"/>
    <sheet name="bankunited fsb coral gable" sheetId="182" r:id="rId182"/>
    <sheet name="bankunited fsb coral gable-1" sheetId="183" r:id="rId183"/>
    <sheet name="bankunited fsb coral gable-2" sheetId="184" r:id="rId184"/>
    <sheet name="calculation of restructuri" sheetId="185" r:id="rId185"/>
    <sheet name="calculation of loss for sh" sheetId="186" r:id="rId186"/>
    <sheet name="calculation of loss for sh-1" sheetId="187" r:id="rId187"/>
    <sheet name="signature page to amendmen" sheetId="188" r:id="rId188"/>
    <sheet name="sample certificate only" sheetId="189" r:id="rId189"/>
    <sheet name="sample certificate only-1" sheetId="190" r:id="rId190"/>
    <sheet name="sample certificate only-2" sheetId="191" r:id="rId191"/>
    <sheet name="secured by first lien" sheetId="192" r:id="rId192"/>
    <sheet name="secured by first lien-1" sheetId="193" r:id="rId193"/>
    <sheet name="secured by first lien-2" sheetId="194" r:id="rId194"/>
    <sheet name="secured by second lien" sheetId="195" r:id="rId195"/>
    <sheet name="secured by first lien-3" sheetId="196" r:id="rId196"/>
    <sheet name="secured by second lien-1" sheetId="197" r:id="rId197"/>
    <sheet name="secured by first lien-4" sheetId="198" r:id="rId198"/>
    <sheet name="secured by second lien-2" sheetId="199" r:id="rId199"/>
    <sheet name="sfr short refinance pay sc" sheetId="200" r:id="rId200"/>
    <sheet name="fund id 10061 calculation" sheetId="201" r:id="rId201"/>
    <sheet name="sample certificate only-3" sheetId="202" r:id="rId202"/>
    <sheet name="sample certificate only-4" sheetId="203" r:id="rId203"/>
    <sheet name="sample certificate only-5" sheetId="204" r:id="rId204"/>
    <sheet name="secured by first lien-5" sheetId="205" r:id="rId205"/>
    <sheet name="secured by first lien-6" sheetId="206" r:id="rId206"/>
    <sheet name="loans secured by 14 family" sheetId="207" r:id="rId207"/>
    <sheet name="loans secured by 14 family-1" sheetId="208" r:id="rId208"/>
    <sheet name="loans secured by 14 family-2" sheetId="209" r:id="rId209"/>
    <sheet name="loans secured by 14 family-3" sheetId="210" r:id="rId210"/>
    <sheet name="secured by first lien-7" sheetId="211" r:id="rId211"/>
    <sheet name="secured by first lien-8" sheetId="212" r:id="rId212"/>
    <sheet name="sfr short refinance pay sc-1" sheetId="213" r:id="rId213"/>
    <sheet name="exhibit 31" sheetId="214" r:id="rId214"/>
    <sheet name="table of contents-3" sheetId="215" r:id="rId215"/>
    <sheet name="table of contents-4" sheetId="216" r:id="rId216"/>
    <sheet name="table of contents-5" sheetId="217" r:id="rId217"/>
    <sheet name="table of contents-6" sheetId="218" r:id="rId218"/>
    <sheet name="table of contents-7" sheetId="219" r:id="rId219"/>
    <sheet name="signature page to amended" sheetId="220" r:id="rId220"/>
    <sheet name="signature page to amended -1" sheetId="221" r:id="rId221"/>
    <sheet name="signature page to amended -2" sheetId="222" r:id="rId222"/>
    <sheet name="signature page to amended -3" sheetId="223" r:id="rId223"/>
    <sheet name="signature page to amended -4" sheetId="224" r:id="rId224"/>
    <sheet name="signature page to amended -5" sheetId="225" r:id="rId225"/>
    <sheet name="signature page to amended -6" sheetId="226" r:id="rId226"/>
    <sheet name="signature page to amended -7" sheetId="227" r:id="rId227"/>
    <sheet name="signature page to amended -8" sheetId="228" r:id="rId228"/>
    <sheet name="schedule b" sheetId="229" r:id="rId229"/>
    <sheet name="schedule b-1" sheetId="230" r:id="rId230"/>
    <sheet name="consent of independent reg" sheetId="231" r:id="rId231"/>
    <sheet name="consent of independent reg-1" sheetId="232" r:id="rId232"/>
  </sheets>
  <definedNames/>
  <calcPr fullCalcOnLoad="1"/>
</workbook>
</file>

<file path=xl/sharedStrings.xml><?xml version="1.0" encoding="utf-8"?>
<sst xmlns="http://schemas.openxmlformats.org/spreadsheetml/2006/main" count="6309" uniqueCount="2497">
  <si>
    <t xml:space="preserve"> 
 </t>
  </si>
  <si>
    <t>Copies to:</t>
  </si>
  <si>
    <t>Richard B. Aftanas, Esq.
Skadden, Arps, Slate, Meagher &amp; Flom LLP
Four Times Square
New York, New York 10036
(212) 735-3000</t>
  </si>
  <si>
    <t>Richard D. Truesdell, Jr., Esq.
Davis Polk &amp; Wardwell LLP
450 Lexington Avenue
New York, New York 10017
(212) 450-4000</t>
  </si>
  <si>
    <t xml:space="preserve">   Summary Historical Consolidated Financial Data         </t>
  </si>
  <si>
    <t>BankUnited, Inc.</t>
  </si>
  <si>
    <t>Failed Bank</t>
  </si>
  <si>
    <t>At September 30, 2010</t>
  </si>
  <si>
    <t>At September 30,</t>
  </si>
  <si>
    <t>Actual</t>
  </si>
  <si>
    <t>As
Adjusted(1)</t>
  </si>
  <si>
    <t>At
December 31,
2009</t>
  </si>
  <si>
    <t>2008</t>
  </si>
  <si>
    <t>2007</t>
  </si>
  <si>
    <t>(unaudited)</t>
  </si>
  <si>
    <t>(dollars in thousands, except per share data)</t>
  </si>
  <si>
    <t>Consolidated Balance Sheet Data:</t>
  </si>
  <si>
    <t>Cash and cash equivalents</t>
  </si>
  <si>
    <t>Investment securities available for sale, at fair value</t>
  </si>
  <si>
    <t>Loans held in portfolio, net</t>
  </si>
  <si>
    <t>FDIC indemnification asset</t>
  </si>
  <si>
    <t></t>
  </si>
  <si>
    <t>Goodwill and other intangible assets</t>
  </si>
  <si>
    <t>Total assets</t>
  </si>
  <si>
    <t>Deposits</t>
  </si>
  <si>
    <t>Federal Home Loan Bank advances</t>
  </si>
  <si>
    <t>Total liabilities</t>
  </si>
  <si>
    <t>Total stockholder's equity</t>
  </si>
  <si>
    <t>Period from
April 28,
2009 to
December 31,
2009(2)</t>
  </si>
  <si>
    <t>Period from
October 1,
2008
to May 21,
2009(2)</t>
  </si>
  <si>
    <t>At
September 30,</t>
  </si>
  <si>
    <t>Nine Months Ended
September 30,
2010</t>
  </si>
  <si>
    <t>Consolidated Income Statement Data:</t>
  </si>
  <si>
    <t>Interest income</t>
  </si>
  <si>
    <t>Interest expense</t>
  </si>
  <si>
    <t>Net interest income</t>
  </si>
  <si>
    <t>Provision for loan losses</t>
  </si>
  <si>
    <t>Net interest income (loss) after provision for loan losses</t>
  </si>
  <si>
    <t>Non-interest income (loss)</t>
  </si>
  <si>
    <t>Non-interest expense</t>
  </si>
  <si>
    <t>Income (loss) before income taxes</t>
  </si>
  <si>
    <t>Provision (benefit) for income before taxes</t>
  </si>
  <si>
    <t>Net income (loss)</t>
  </si>
  <si>
    <t>Share Data:</t>
  </si>
  <si>
    <t>Earnings (loss) per common share, basic and diluted</t>
  </si>
  <si>
    <t>Weighted average common shares outstanding</t>
  </si>
  <si>
    <t>Other Data (unaudited):</t>
  </si>
  <si>
    <t>Financial ratios</t>
  </si>
  <si>
    <t>Return on average assets(3)</t>
  </si>
  <si>
    <t>1.86%</t>
  </si>
  <si>
    <t>1.69%</t>
  </si>
  <si>
    <t>(14.26)%</t>
  </si>
  <si>
    <t>(5.94)%</t>
  </si>
  <si>
    <t>0.78%</t>
  </si>
  <si>
    <t>Return on average common stockholder's equity(3)</t>
  </si>
  <si>
    <t>17.72%</t>
  </si>
  <si>
    <t>18.98%</t>
  </si>
  <si>
    <t>(2,041.04)%</t>
  </si>
  <si>
    <t>(75.43)%</t>
  </si>
  <si>
    <t>10.04%</t>
  </si>
  <si>
    <t>Yield on earning assets(3)</t>
  </si>
  <si>
    <t>7.16%</t>
  </si>
  <si>
    <t>7.42%</t>
  </si>
  <si>
    <t>3.91%</t>
  </si>
  <si>
    <t>5.91%</t>
  </si>
  <si>
    <t>6.96%</t>
  </si>
  <si>
    <t>Cost of interest bearing liabilities(3)</t>
  </si>
  <si>
    <t>1.82%</t>
  </si>
  <si>
    <t>1.39%</t>
  </si>
  <si>
    <t>3.94%</t>
  </si>
  <si>
    <t>4.36%</t>
  </si>
  <si>
    <t>4.91%</t>
  </si>
  <si>
    <t>Equity to assets ratio</t>
  </si>
  <si>
    <t>11.15%</t>
  </si>
  <si>
    <t>9.83%</t>
  </si>
  <si>
    <t>(7.25)%</t>
  </si>
  <si>
    <t>2.83%</t>
  </si>
  <si>
    <t>7.96%</t>
  </si>
  <si>
    <t>Interest rate spread(3)</t>
  </si>
  <si>
    <t>5.34%</t>
  </si>
  <si>
    <t>6.03%</t>
  </si>
  <si>
    <t>(0.03)%</t>
  </si>
  <si>
    <t>1.55%</t>
  </si>
  <si>
    <t>2.05%</t>
  </si>
  <si>
    <t>Net interest margin(3)</t>
  </si>
  <si>
    <t>4.95%</t>
  </si>
  <si>
    <t>5.58%</t>
  </si>
  <si>
    <t>0.06%</t>
  </si>
  <si>
    <t>1.98%</t>
  </si>
  <si>
    <t>2.57%</t>
  </si>
  <si>
    <t>Loan to deposit ratio</t>
  </si>
  <si>
    <t>56.67%</t>
  </si>
  <si>
    <t>60.15%</t>
  </si>
  <si>
    <t>128.73%</t>
  </si>
  <si>
    <t>146.33%</t>
  </si>
  <si>
    <t>172.74%</t>
  </si>
  <si>
    <t>Asset quality ratios</t>
  </si>
  <si>
    <t>Non-performing loans to total loans(4)(6)</t>
  </si>
  <si>
    <t>0.68%</t>
  </si>
  <si>
    <t>0.38%</t>
  </si>
  <si>
    <t>24.58%</t>
  </si>
  <si>
    <t>11.98%</t>
  </si>
  <si>
    <t>1.59%</t>
  </si>
  <si>
    <t>Non-performing assets to total assets(5)</t>
  </si>
  <si>
    <t>1.99%</t>
  </si>
  <si>
    <t>1.24%</t>
  </si>
  <si>
    <t>23.53%</t>
  </si>
  <si>
    <t>11.13%</t>
  </si>
  <si>
    <t>1.51%</t>
  </si>
  <si>
    <t>Allowance for loan losses to total loans</t>
  </si>
  <si>
    <t>1.40%</t>
  </si>
  <si>
    <t>0.49%</t>
  </si>
  <si>
    <t>11.14%</t>
  </si>
  <si>
    <t>5.98%</t>
  </si>
  <si>
    <t>0.46%</t>
  </si>
  <si>
    <t>Allowance for loan losses to non-performing loans</t>
  </si>
  <si>
    <t>206.28%</t>
  </si>
  <si>
    <t>130.22%</t>
  </si>
  <si>
    <t>45.33%</t>
  </si>
  <si>
    <t>49.96%</t>
  </si>
  <si>
    <t>29.15%</t>
  </si>
  <si>
    <t>Net charge-offs to average loans(3)</t>
  </si>
  <si>
    <t>0.31%</t>
  </si>
  <si>
    <t>0.00%</t>
  </si>
  <si>
    <t>5.51%</t>
  </si>
  <si>
    <t>1.58%</t>
  </si>
  <si>
    <t>0.08%</t>
  </si>
  <si>
    <t>At
September 30,
2010</t>
  </si>
  <si>
    <t>At
December 31,
2009(2)</t>
  </si>
  <si>
    <t>Capital ratios(7)</t>
  </si>
  <si>
    <t>Tangible common equity to tangible assets(8)</t>
  </si>
  <si>
    <t>10.66%</t>
  </si>
  <si>
    <t>9.33%</t>
  </si>
  <si>
    <t>2.63%</t>
  </si>
  <si>
    <t>7.79%</t>
  </si>
  <si>
    <t>Tier 1 common capital to total risk weighted assets</t>
  </si>
  <si>
    <t>42.46%</t>
  </si>
  <si>
    <t>40.42%</t>
  </si>
  <si>
    <t>4.90%</t>
  </si>
  <si>
    <t>14.64%</t>
  </si>
  <si>
    <t>Tier 1 risk-based capital</t>
  </si>
  <si>
    <t>Total risk-based capital</t>
  </si>
  <si>
    <t>43.27%</t>
  </si>
  <si>
    <t>40.55%</t>
  </si>
  <si>
    <t>6.21%</t>
  </si>
  <si>
    <t>15.37%</t>
  </si>
  <si>
    <t>Tier 1 leverage</t>
  </si>
  <si>
    <t>10.09%</t>
  </si>
  <si>
    <t>8.78%</t>
  </si>
  <si>
    <t>2.89%</t>
  </si>
  <si>
    <t>7.84%</t>
  </si>
  <si>
    <t xml:space="preserve">  "Anti-takeover" provisions and the regulations to which we are subject may make it more difficult for a third party to acquire control of us, even if the change
in control would be beneficial to stockholders.  </t>
  </si>
  <si>
    <t>As Adjusted(1)</t>
  </si>
  <si>
    <t>(unaudited)
(dollars in thousands,
except share and per share data)</t>
  </si>
  <si>
    <t>Other borrowings</t>
  </si>
  <si>
    <t>Stockholder's equity:</t>
  </si>
  <si>
    <t>Preferred stock $0.01 par value per share: no shares authorized, no shares issued and outstanding, actual; 100,000,000 shares authorized, no shares
issued and outstanding, as adjusted</t>
  </si>
  <si>
    <t>Common stock, $0.01 par value per share: 110,000,000 shares authorized, 92,971,850 shares issued and outstanding, actual; 400,000,000 shares
authorized, 96,971,850 shares issued and outstanding, as adjusted</t>
  </si>
  <si>
    <t>Paid-in capital</t>
  </si>
  <si>
    <t>Paid-in capital from stock-based compensation</t>
  </si>
  <si>
    <t>Retained earnings</t>
  </si>
  <si>
    <t>Accumulated other comprehensive income</t>
  </si>
  <si>
    <t>Total capitalization</t>
  </si>
  <si>
    <t>Shares Purchased</t>
  </si>
  <si>
    <t>Total Consideration</t>
  </si>
  <si>
    <t>Average Price
Per Share</t>
  </si>
  <si>
    <t>Number</t>
  </si>
  <si>
    <t>Percent</t>
  </si>
  <si>
    <t>Amount</t>
  </si>
  <si>
    <t>Percentage</t>
  </si>
  <si>
    <t>Existing stockholders</t>
  </si>
  <si>
    <t>95.9%</t>
  </si>
  <si>
    <t>90.6%</t>
  </si>
  <si>
    <t>New investors</t>
  </si>
  <si>
    <t>Total</t>
  </si>
  <si>
    <t>100%</t>
  </si>
  <si>
    <t xml:space="preserve">   SELECTED HISTORICAL CONSOLIDATED FINANCIAL INFORMATION         </t>
  </si>
  <si>
    <t>2006</t>
  </si>
  <si>
    <t>2005</t>
  </si>
  <si>
    <t>CONSOLIDATED BALANCE SHEET DATA:</t>
  </si>
  <si>
    <t>Period from
April 28,
2009 to
December 31,
2009(1)</t>
  </si>
  <si>
    <t>Period from
October 1,
2008 to
May 21,
2009(1)</t>
  </si>
  <si>
    <t>Nine Months
Ended
September 30,
2010</t>
  </si>
  <si>
    <t>(dollars in thousands, except share data)</t>
  </si>
  <si>
    <t>Return on average assets(2)</t>
  </si>
  <si>
    <t>(14.26</t>
  </si>
  <si>
    <t>)%</t>
  </si>
  <si>
    <t>(5.94</t>
  </si>
  <si>
    <t>0.86%</t>
  </si>
  <si>
    <t>0.44%</t>
  </si>
  <si>
    <t>Return on average common stockholder's equity(2)</t>
  </si>
  <si>
    <t>(2,041.04</t>
  </si>
  <si>
    <t>(75.43</t>
  </si>
  <si>
    <t>12.04%</t>
  </si>
  <si>
    <t>5.86%</t>
  </si>
  <si>
    <t>Yield on earning assets(2)</t>
  </si>
  <si>
    <t>6.06%</t>
  </si>
  <si>
    <t>4.70%</t>
  </si>
  <si>
    <t>Cost of interest bearing liabilities(2)</t>
  </si>
  <si>
    <t>4.16%</t>
  </si>
  <si>
    <t>3.05%</t>
  </si>
  <si>
    <t>(7.25</t>
  </si>
  <si>
    <t>7.43%</t>
  </si>
  <si>
    <t>7.23%</t>
  </si>
  <si>
    <t>Interest rate spread(2)</t>
  </si>
  <si>
    <t>(0.03</t>
  </si>
  <si>
    <t>1.90%</t>
  </si>
  <si>
    <t>1.65%</t>
  </si>
  <si>
    <t>Net interest margin(2)</t>
  </si>
  <si>
    <t>2.30%</t>
  </si>
  <si>
    <t>1.95%</t>
  </si>
  <si>
    <t>189.21%</t>
  </si>
  <si>
    <t>171.15%</t>
  </si>
  <si>
    <t>Non-performing loans to total loans(3)(5)</t>
  </si>
  <si>
    <t>0.18%</t>
  </si>
  <si>
    <t>0.10%</t>
  </si>
  <si>
    <t>Non-performing assets to total assets(4)(5)</t>
  </si>
  <si>
    <t>0.16%</t>
  </si>
  <si>
    <t>0.32%</t>
  </si>
  <si>
    <t>175.40%</t>
  </si>
  <si>
    <t>306.94%</t>
  </si>
  <si>
    <t>Net charge-offs to average loans(2)</t>
  </si>
  <si>
    <t>0.03%</t>
  </si>
  <si>
    <t>At September 30,</t>
  </si>
  <si>
    <t>At
December 31,
2009(1)</t>
  </si>
  <si>
    <t>Capital ratios(6)</t>
  </si>
  <si>
    <t>Tangible common equity to tangible assets(7)</t>
  </si>
  <si>
    <t>6.98%</t>
  </si>
  <si>
    <t>13.79%</t>
  </si>
  <si>
    <t>14.03%</t>
  </si>
  <si>
    <t>14.28%</t>
  </si>
  <si>
    <t>14.49%</t>
  </si>
  <si>
    <t>7.31%</t>
  </si>
  <si>
    <t>7.11%</t>
  </si>
  <si>
    <t>(dollars in thousands)</t>
  </si>
  <si>
    <t>Less: goodwill and other intangible assets, net</t>
  </si>
  <si>
    <t>Tangible common stockholder's equity</t>
  </si>
  <si>
    <t>Tangible assets</t>
  </si>
  <si>
    <t>Equity to assets</t>
  </si>
  <si>
    <t>Tangible common equity to tangible assets</t>
  </si>
  <si>
    <t xml:space="preserve"> Loan and Debt Securities Acquired with
Deteriorated Credit Quality</t>
  </si>
  <si>
    <t>As Recorded
by the
Failed Bank</t>
  </si>
  <si>
    <t>Fair Value
Adjustments</t>
  </si>
  <si>
    <t>Net Cash
Received
From the
FDIC</t>
  </si>
  <si>
    <t>As Recorded
by the
Company</t>
  </si>
  <si>
    <t>Assets</t>
  </si>
  <si>
    <t>$</t>
  </si>
  <si>
    <t>Investment securities, at fair value</t>
  </si>
  <si>
    <t>FHLB stock</t>
  </si>
  <si>
    <t>FDIC receivable</t>
  </si>
  <si>
    <t>Bank owned life insurance</t>
  </si>
  <si>
    <t>Other real estate owned</t>
  </si>
  <si>
    <t>Deferred tax asset, net</t>
  </si>
  <si>
    <t>Other assets</t>
  </si>
  <si>
    <t>Liabilities</t>
  </si>
  <si>
    <t>Securities sold under agreements to repurchase</t>
  </si>
  <si>
    <t>Advance payments by borrowers for taxes</t>
  </si>
  <si>
    <t>and insurance</t>
  </si>
  <si>
    <t>Other liabilities</t>
  </si>
  <si>
    <t>Net Assets</t>
  </si>
  <si>
    <t xml:space="preserve">  Non-interest income  </t>
  </si>
  <si>
    <t>Balance, May 21, 2009</t>
  </si>
  <si>
    <t>Accretion</t>
  </si>
  <si>
    <t>Reduction for claims filed</t>
  </si>
  <si>
    <t>Net loss on indemnification asset resulting from net recoveries</t>
  </si>
  <si>
    <t>Balance, December 31, 2009</t>
  </si>
  <si>
    <t>Balance, September 30, 2010</t>
  </si>
  <si>
    <t>Nine Months Ended September 30, 2010</t>
  </si>
  <si>
    <t>Period Ended December 31, 2009</t>
  </si>
  <si>
    <t>Transaction
Income (Loss)</t>
  </si>
  <si>
    <t>Net Loss on
Indemnification
Asset Resulting
From Net Recoveries</t>
  </si>
  <si>
    <t>Net Impact
on Earnings</t>
  </si>
  <si>
    <t>Provision for losses on Covered Loans</t>
  </si>
  <si>
    <t>Provision for losses on non-Covered Loans</t>
  </si>
  <si>
    <t>Total provision for loan losses</t>
  </si>
  <si>
    <t>Income from resolution of Covered Assets, net</t>
  </si>
  <si>
    <t>Net loss on sale of Covered Loans</t>
  </si>
  <si>
    <t>Gain (loss) on sale of OREO</t>
  </si>
  <si>
    <t>Loss due to impairment of OREO</t>
  </si>
  <si>
    <t>Nine Months Ended
September 30,
2010</t>
  </si>
  <si>
    <t>Period Ended
December 31,
2009</t>
  </si>
  <si>
    <t>Payments in full</t>
  </si>
  <si>
    <t>Foreclosures</t>
  </si>
  <si>
    <t>Short sales</t>
  </si>
  <si>
    <t>Modifications</t>
  </si>
  <si>
    <t>Charge-offs</t>
  </si>
  <si>
    <t>Recoveries</t>
  </si>
  <si>
    <t xml:space="preserve">  Non-interest expense  </t>
  </si>
  <si>
    <t>September 30, 2009</t>
  </si>
  <si>
    <t>December 31, 2009</t>
  </si>
  <si>
    <t>March 31, 2010</t>
  </si>
  <si>
    <t>June 30, 2010</t>
  </si>
  <si>
    <t>September 30, 2010</t>
  </si>
  <si>
    <t xml:space="preserve">  Net Interest Income  </t>
  </si>
  <si>
    <t>Nine Months Ended
September 30, 2010</t>
  </si>
  <si>
    <t>Period from May 22, 2009
to December 31, 2009</t>
  </si>
  <si>
    <t>Average
Balance</t>
  </si>
  <si>
    <t>Interest</t>
  </si>
  <si>
    <t>Yield/
Rate(1)</t>
  </si>
  <si>
    <t>Assets:</t>
  </si>
  <si>
    <t>Interest earning assets:</t>
  </si>
  <si>
    <t>Investment securities available for sale</t>
  </si>
  <si>
    <t>1.91%</t>
  </si>
  <si>
    <t>4.71%</t>
  </si>
  <si>
    <t>Mortgage-backed securities</t>
  </si>
  <si>
    <t>4.78%</t>
  </si>
  <si>
    <t>7.97%</t>
  </si>
  <si>
    <t>Total investment securities available for sale</t>
  </si>
  <si>
    <t>4.37%</t>
  </si>
  <si>
    <t>7.73%</t>
  </si>
  <si>
    <t>Other interest earning assets</t>
  </si>
  <si>
    <t>0.28%</t>
  </si>
  <si>
    <t>Loans receivable</t>
  </si>
  <si>
    <t>9.92%</t>
  </si>
  <si>
    <t>Total interest earning assets</t>
  </si>
  <si>
    <t>Allowance for loan losses</t>
  </si>
  <si>
    <t>Noninterest earning assets</t>
  </si>
  <si>
    <t>Liabilities and Equity:</t>
  </si>
  <si>
    <t>Interest bearing liabilities:</t>
  </si>
  <si>
    <t>Interest bearing deposits:</t>
  </si>
  <si>
    <t>Interest bearing demand</t>
  </si>
  <si>
    <t>0.75%</t>
  </si>
  <si>
    <t>0.79%</t>
  </si>
  <si>
    <t>Savings and money market</t>
  </si>
  <si>
    <t>1.26%</t>
  </si>
  <si>
    <t>1.94%</t>
  </si>
  <si>
    <t>Time deposits</t>
  </si>
  <si>
    <t>1.83%</t>
  </si>
  <si>
    <t>0.93%</t>
  </si>
  <si>
    <t>Total interest bearing deposits</t>
  </si>
  <si>
    <t>1.57%</t>
  </si>
  <si>
    <t>1.20%</t>
  </si>
  <si>
    <t>Borrowings:</t>
  </si>
  <si>
    <t>2.61%</t>
  </si>
  <si>
    <t>2.15%</t>
  </si>
  <si>
    <t>Short term borrowings</t>
  </si>
  <si>
    <t>0.02%</t>
  </si>
  <si>
    <t>Total interest bearing liabilities</t>
  </si>
  <si>
    <t>Non interest bearing demand deposits</t>
  </si>
  <si>
    <t>Other non-interest bearing liabilities</t>
  </si>
  <si>
    <t>Equity</t>
  </si>
  <si>
    <t>Total liabilities and equity</t>
  </si>
  <si>
    <t>Interest rate spread</t>
  </si>
  <si>
    <t>Net interest margin</t>
  </si>
  <si>
    <t>Nine Months Ended
September 30, 2010 Compared to
Period Ended December 31, 2009</t>
  </si>
  <si>
    <t>Changes
in Volume</t>
  </si>
  <si>
    <t>Changes
in Rate</t>
  </si>
  <si>
    <t>Change due
to Number
of Days</t>
  </si>
  <si>
    <t>Total
Increase
(Decrease)</t>
  </si>
  <si>
    <t>Interest Income Attributable to</t>
  </si>
  <si>
    <t>Interest Expense Attributable to</t>
  </si>
  <si>
    <t>Interest bearing demand deposits</t>
  </si>
  <si>
    <t>Savings and money market deposit accounts</t>
  </si>
  <si>
    <t>FHLB advances</t>
  </si>
  <si>
    <t>Increase (decrease) in net interest income</t>
  </si>
  <si>
    <t xml:space="preserve">  Non-Interest Income  </t>
  </si>
  <si>
    <t>Nine Months
Ended
September 30, 2010</t>
  </si>
  <si>
    <t>Period from
May 22, 2009 to
December 31, 2009</t>
  </si>
  <si>
    <t>Accretion of discount on FDIC indemnification asset</t>
  </si>
  <si>
    <t>FDIC reimbursement of costs of resolution of Covered Assets</t>
  </si>
  <si>
    <t>Net loss on sale of loans</t>
  </si>
  <si>
    <t>Non-interest income from Covered Assets</t>
  </si>
  <si>
    <t>Service charges on deposits and other fee income</t>
  </si>
  <si>
    <t>Service charges on loans</t>
  </si>
  <si>
    <t>Loan servicing fees</t>
  </si>
  <si>
    <t>Gain on extinguishment of debt</t>
  </si>
  <si>
    <t>Loss on sale or exchange of investment securities available for sale</t>
  </si>
  <si>
    <t>Mortgage insurance income</t>
  </si>
  <si>
    <t>Other non-interest income</t>
  </si>
  <si>
    <t>Total non-interest income</t>
  </si>
  <si>
    <t xml:space="preserve">  Non-Interest Expense  </t>
  </si>
  <si>
    <t>Nine Months
Ended
September 30, 2010</t>
  </si>
  <si>
    <t>Period from
May 22, 2009 to
December 31, 2009</t>
  </si>
  <si>
    <t>Employee compensation and benefits</t>
  </si>
  <si>
    <t>Occupancy and equipment</t>
  </si>
  <si>
    <t>Impairment of OREO</t>
  </si>
  <si>
    <t>Foreclosure expense</t>
  </si>
  <si>
    <t>OREO expense</t>
  </si>
  <si>
    <t>Deposit insurance expense</t>
  </si>
  <si>
    <t>Professional fees</t>
  </si>
  <si>
    <t>Telecommunications and data processing</t>
  </si>
  <si>
    <t>Other non-interest expense</t>
  </si>
  <si>
    <t>Loss on FDIC receivablesecurities valuation dispute</t>
  </si>
  <si>
    <t>Acquisition related costs</t>
  </si>
  <si>
    <t>Acquisition related expense</t>
  </si>
  <si>
    <t>Total non-interest expense</t>
  </si>
  <si>
    <t xml:space="preserve">  Investment Securities Available for Sale  </t>
  </si>
  <si>
    <t>At September 30,
2010</t>
  </si>
  <si>
    <t>At December 31,
2009</t>
  </si>
  <si>
    <t>Amortized
Cost</t>
  </si>
  <si>
    <t>Fair
Value</t>
  </si>
  <si>
    <t>U.S. Treasury securities</t>
  </si>
  <si>
    <t>U.S. Government agency and sponsored enterprise residential mortgage-backed securities</t>
  </si>
  <si>
    <t>Other residential collateralized mortgage obligations</t>
  </si>
  <si>
    <t>Residential mortgage pass-through certificates</t>
  </si>
  <si>
    <t>Nonmortgage asset-backed securities</t>
  </si>
  <si>
    <t>Mutual funds and preferred stocks</t>
  </si>
  <si>
    <t>State and municipal obligations</t>
  </si>
  <si>
    <t>Small Business Administration securities</t>
  </si>
  <si>
    <t>Other debt securities</t>
  </si>
  <si>
    <t xml:space="preserve"> (dollars in thousands):</t>
  </si>
  <si>
    <t>Covered Securities</t>
  </si>
  <si>
    <t>Non-Covered Securities</t>
  </si>
  <si>
    <t>Unrealized
Gains</t>
  </si>
  <si>
    <t>Unrealized
Losses</t>
  </si>
  <si>
    <t>Non mortgage asset-backed securities</t>
  </si>
  <si>
    <t>At December 31, 2009</t>
  </si>
  <si>
    <t>Asset-backed securities</t>
  </si>
  <si>
    <t xml:space="preserve"> (dollars in
thousands):</t>
  </si>
  <si>
    <t>Within One Year</t>
  </si>
  <si>
    <t>After One Year Through Five Years</t>
  </si>
  <si>
    <t>After Five Years Through Ten Years</t>
  </si>
  <si>
    <t>After Ten Years</t>
  </si>
  <si>
    <t>Carrying
Value</t>
  </si>
  <si>
    <t>Weighted
Average
Yield</t>
  </si>
  <si>
    <t>1.44%</t>
  </si>
  <si>
    <t>1.29%</t>
  </si>
  <si>
    <t>1.28%</t>
  </si>
  <si>
    <t>6.27%</t>
  </si>
  <si>
    <t>5.49%</t>
  </si>
  <si>
    <t>5.59%</t>
  </si>
  <si>
    <t>10.38%</t>
  </si>
  <si>
    <t>11.00%</t>
  </si>
  <si>
    <t>12.14%</t>
  </si>
  <si>
    <t>15.18%</t>
  </si>
  <si>
    <t>11.52%</t>
  </si>
  <si>
    <t>0.67%</t>
  </si>
  <si>
    <t>2.22%</t>
  </si>
  <si>
    <t>2.95%</t>
  </si>
  <si>
    <t>1.88%</t>
  </si>
  <si>
    <t>7.61%</t>
  </si>
  <si>
    <t>3.83%</t>
  </si>
  <si>
    <t>4.24%</t>
  </si>
  <si>
    <t>4.22%</t>
  </si>
  <si>
    <t>3.97%</t>
  </si>
  <si>
    <t>3.57%</t>
  </si>
  <si>
    <t>3.99%</t>
  </si>
  <si>
    <t>3.80%</t>
  </si>
  <si>
    <t>3.70%</t>
  </si>
  <si>
    <t>3.51%</t>
  </si>
  <si>
    <t>2.81%</t>
  </si>
  <si>
    <t>3.75%</t>
  </si>
  <si>
    <t>Mutual funds and preferred stocks with no scheduled maturity</t>
  </si>
  <si>
    <t>9.52%</t>
  </si>
  <si>
    <t>3.82%</t>
  </si>
  <si>
    <t xml:space="preserve">  Loan Portfolio  </t>
  </si>
  <si>
    <t>Covered Loans</t>
  </si>
  <si>
    <t>ACI</t>
  </si>
  <si>
    <t>Non-
ACI</t>
  </si>
  <si>
    <t>Non-
Covered
Loans</t>
  </si>
  <si>
    <t>Total
Loans</t>
  </si>
  <si>
    <t>% of
Total</t>
  </si>
  <si>
    <t>Real Estate Loans:</t>
  </si>
  <si>
    <t>1-4 single family residential</t>
  </si>
  <si>
    <t>71.9%</t>
  </si>
  <si>
    <t>76.0%</t>
  </si>
  <si>
    <t>Home equity loans and lines of credit</t>
  </si>
  <si>
    <t>7.5%</t>
  </si>
  <si>
    <t>7.1%</t>
  </si>
  <si>
    <t>Multi-family</t>
  </si>
  <si>
    <t>2.1%</t>
  </si>
  <si>
    <t>1.7%</t>
  </si>
  <si>
    <t>Commercial real estate</t>
  </si>
  <si>
    <t>10.3%</t>
  </si>
  <si>
    <t>9.2%</t>
  </si>
  <si>
    <t>Construction</t>
  </si>
  <si>
    <t>0.3%</t>
  </si>
  <si>
    <t>1.0%</t>
  </si>
  <si>
    <t>Land</t>
  </si>
  <si>
    <t>1.2%</t>
  </si>
  <si>
    <t>0.9%</t>
  </si>
  <si>
    <t>Total real estate loans</t>
  </si>
  <si>
    <t>93.3%</t>
  </si>
  <si>
    <t>Other Loans:</t>
  </si>
  <si>
    <t>Commercial</t>
  </si>
  <si>
    <t>6.5%</t>
  </si>
  <si>
    <t>3.9%</t>
  </si>
  <si>
    <t>Consumer</t>
  </si>
  <si>
    <t>0.2%</t>
  </si>
  <si>
    <t>Total other loans</t>
  </si>
  <si>
    <t>6.7%</t>
  </si>
  <si>
    <t>4.1%</t>
  </si>
  <si>
    <t>Total loans</t>
  </si>
  <si>
    <t>100.0%</t>
  </si>
  <si>
    <t>Unearned discounts and deferred fees and costs, net</t>
  </si>
  <si>
    <t>Loans, net</t>
  </si>
  <si>
    <t xml:space="preserve">  Residential Mortgages  </t>
  </si>
  <si>
    <t>Covered
Loans</t>
  </si>
  <si>
    <t>1-4 single family residential loans:</t>
  </si>
  <si>
    <t>Fixed rate loans</t>
  </si>
  <si>
    <t>26.7%</t>
  </si>
  <si>
    <t>19.5%</t>
  </si>
  <si>
    <t>Adjustable rate loans(1)</t>
  </si>
  <si>
    <t>73.3%</t>
  </si>
  <si>
    <t>80.5%</t>
  </si>
  <si>
    <t>Total 1-4 single family residential loans</t>
  </si>
  <si>
    <t xml:space="preserve">  Other Loans  </t>
  </si>
  <si>
    <t>Due in</t>
  </si>
  <si>
    <t>One Year
or Less</t>
  </si>
  <si>
    <t>After One
Through
Five Years</t>
  </si>
  <si>
    <t>After
Five Years</t>
  </si>
  <si>
    <t>Interest Rate Type</t>
  </si>
  <si>
    <t>Fixed</t>
  </si>
  <si>
    <t>Adjustable</t>
  </si>
  <si>
    <t>Nonaccrual loans</t>
  </si>
  <si>
    <t>Real estate loans:</t>
  </si>
  <si>
    <t>Other loans:</t>
  </si>
  <si>
    <t>Total nonaccrual loans</t>
  </si>
  <si>
    <t>Accruing non-ACI and non-Covered Loans 90 days or more past due</t>
  </si>
  <si>
    <t>Total non-performing loans</t>
  </si>
  <si>
    <t>OREO</t>
  </si>
  <si>
    <t>Total non-performing assets</t>
  </si>
  <si>
    <t>Impaired ACI loans on accrual status</t>
  </si>
  <si>
    <t>Total impaired loans and non-performing assets</t>
  </si>
  <si>
    <t>Non-performing loans to total loans(1)</t>
  </si>
  <si>
    <t>Non-performing assets to total assets</t>
  </si>
  <si>
    <t>Allowance for loan losses to total loans(1)</t>
  </si>
  <si>
    <t>Balance at beginning of period</t>
  </si>
  <si>
    <t>Transfers from the loan portfolio</t>
  </si>
  <si>
    <t>Sales</t>
  </si>
  <si>
    <t>Impairment loss recognized</t>
  </si>
  <si>
    <t>Income (loss) from resolution of Covered Loans, net</t>
  </si>
  <si>
    <t>Balance at end of period</t>
  </si>
  <si>
    <t xml:space="preserve">  ACI Loans  </t>
  </si>
  <si>
    <t>Period from
May 22, 2009 to
December 31,
2009</t>
  </si>
  <si>
    <t>Allowance for loan losses, beginning of period</t>
  </si>
  <si>
    <t>Provision for loan losses:</t>
  </si>
  <si>
    <t>Provision for losses on Covered ACI Loans</t>
  </si>
  <si>
    <t>Provision for losses on Covered non-ACI Loans</t>
  </si>
  <si>
    <t>Charge-offs:</t>
  </si>
  <si>
    <t>Total charge-offs</t>
  </si>
  <si>
    <t>Total recoveries</t>
  </si>
  <si>
    <t>Net charge-offs</t>
  </si>
  <si>
    <t>Allowance for loan losses, end of period</t>
  </si>
  <si>
    <t>Increase in the indemnification asset related to the provision for loan losses on Covered Loans</t>
  </si>
  <si>
    <t>Ratio of net charge-offs to average loans receivable outstanding during the period(1)</t>
  </si>
  <si>
    <t>Covered</t>
  </si>
  <si>
    <t>Non-
Covered</t>
  </si>
  <si>
    <t>Non-ACI</t>
  </si>
  <si>
    <t>%(1)</t>
  </si>
  <si>
    <t>Unallocated</t>
  </si>
  <si>
    <t>Total allowance for loan losses</t>
  </si>
  <si>
    <t xml:space="preserve">  Other Assets  </t>
  </si>
  <si>
    <t>Average
Rate Paid</t>
  </si>
  <si>
    <t>Demand deposits:</t>
  </si>
  <si>
    <t>Non-interest bearing</t>
  </si>
  <si>
    <t>%</t>
  </si>
  <si>
    <t>Interest bearing</t>
  </si>
  <si>
    <t>Total deposits</t>
  </si>
  <si>
    <t>1.48%</t>
  </si>
  <si>
    <t>1.16%</t>
  </si>
  <si>
    <t>Three months or less</t>
  </si>
  <si>
    <t>Over three through six months</t>
  </si>
  <si>
    <t>Over six through twelve months</t>
  </si>
  <si>
    <t>Over twelve months</t>
  </si>
  <si>
    <t xml:space="preserve">  Borrowed Funds  </t>
  </si>
  <si>
    <t>Yearly Weighted Averages</t>
  </si>
  <si>
    <t>Ending
Balance</t>
  </si>
  <si>
    <t>Weighted
Average
Rate</t>
  </si>
  <si>
    <t>Maximum
Amount
At Month-End</t>
  </si>
  <si>
    <t>Balance</t>
  </si>
  <si>
    <t>Rate</t>
  </si>
  <si>
    <t>For the nine months ended September 30, 2010</t>
  </si>
  <si>
    <t>For the period from May 22, 2009 to December 31, 2009</t>
  </si>
  <si>
    <t>0.01%</t>
  </si>
  <si>
    <t>Fiscal Years Ended September 30,</t>
  </si>
  <si>
    <t>Period from October 1, 2008
to May 21, 2009</t>
  </si>
  <si>
    <t>Yield/
Rate</t>
  </si>
  <si>
    <t>2.97%</t>
  </si>
  <si>
    <t>5.23%</t>
  </si>
  <si>
    <t>5.63%</t>
  </si>
  <si>
    <t>4.74%</t>
  </si>
  <si>
    <t>5.28%</t>
  </si>
  <si>
    <t>5.47%</t>
  </si>
  <si>
    <t>4.75%</t>
  </si>
  <si>
    <t>0.43%</t>
  </si>
  <si>
    <t>3.47%</t>
  </si>
  <si>
    <t>5.81%</t>
  </si>
  <si>
    <t>6.07%</t>
  </si>
  <si>
    <t>0.85%</t>
  </si>
  <si>
    <t>1.07%</t>
  </si>
  <si>
    <t>1.66%</t>
  </si>
  <si>
    <t>Savings and money market accounts</t>
  </si>
  <si>
    <t>3.61%</t>
  </si>
  <si>
    <t>4.58%</t>
  </si>
  <si>
    <t>4.04%</t>
  </si>
  <si>
    <t>4.53%</t>
  </si>
  <si>
    <t>5.06%</t>
  </si>
  <si>
    <t>3.78%</t>
  </si>
  <si>
    <t>4.18%</t>
  </si>
  <si>
    <t>4.80%</t>
  </si>
  <si>
    <t>4.62%</t>
  </si>
  <si>
    <t>5.00%</t>
  </si>
  <si>
    <t>Repurchase agreements</t>
  </si>
  <si>
    <t>0.40%</t>
  </si>
  <si>
    <t>3.00%</t>
  </si>
  <si>
    <t>5.24%</t>
  </si>
  <si>
    <t>Non-interest bearing demand deposits</t>
  </si>
  <si>
    <t>Period from October 1, 2008
to May 21, 2009
Compared to the Fiscal Year Ended
September 30, 2008
Increase (Decrease) Due To</t>
  </si>
  <si>
    <t>Fiscal Year Ended
September 30, 2008
Compared to the
Fiscal Year Ended
September 30, 2007
Increase (Decrease) Due To</t>
  </si>
  <si>
    <t>Changes
in
Volume</t>
  </si>
  <si>
    <t>Changes
in
Rate</t>
  </si>
  <si>
    <t>Change
due to
Number
of Days</t>
  </si>
  <si>
    <t>Decrease in net interest income</t>
  </si>
  <si>
    <t xml:space="preserve">  Non-Interest Income (Loss)  </t>
  </si>
  <si>
    <t>Fiscal Years Ended
September 30,</t>
  </si>
  <si>
    <t>Period from
October 1, 2008
to May 21, 2009</t>
  </si>
  <si>
    <t>Impairment and amortization of mortgage servicing rights</t>
  </si>
  <si>
    <t>Net gain (loss) on sale of investment securities</t>
  </si>
  <si>
    <t>Net gain (loss) on sale and writedown of loans held for sale</t>
  </si>
  <si>
    <t>Other-than-temporary impairment of securities available for sale</t>
  </si>
  <si>
    <t>Fees received from BankUnited Financial Corporation</t>
  </si>
  <si>
    <t>Total non-interest income (loss)</t>
  </si>
  <si>
    <t>At May 21,
2009</t>
  </si>
  <si>
    <t>State and Municipal obligations</t>
  </si>
  <si>
    <t>At May 21,
2009</t>
  </si>
  <si>
    <t>%</t>
  </si>
  <si>
    <t>83.1%</t>
  </si>
  <si>
    <t>84.4%</t>
  </si>
  <si>
    <t>86.3%</t>
  </si>
  <si>
    <t>85.9%</t>
  </si>
  <si>
    <t>84.2%</t>
  </si>
  <si>
    <t>4.7%</t>
  </si>
  <si>
    <t>3.4%</t>
  </si>
  <si>
    <t>3.2%</t>
  </si>
  <si>
    <t>3.3%</t>
  </si>
  <si>
    <t>0.8%</t>
  </si>
  <si>
    <t>1.4%</t>
  </si>
  <si>
    <t>5.5%</t>
  </si>
  <si>
    <t>5.1%</t>
  </si>
  <si>
    <t>4.0%</t>
  </si>
  <si>
    <t>3.7%</t>
  </si>
  <si>
    <t>4.3%</t>
  </si>
  <si>
    <t>1.5%</t>
  </si>
  <si>
    <t>1.1%</t>
  </si>
  <si>
    <t>2.0%</t>
  </si>
  <si>
    <t>1.9%</t>
  </si>
  <si>
    <t>2.5%</t>
  </si>
  <si>
    <t>3.0%</t>
  </si>
  <si>
    <t>98.2%</t>
  </si>
  <si>
    <t>98.4%</t>
  </si>
  <si>
    <t>98.1%</t>
  </si>
  <si>
    <t>97.3%</t>
  </si>
  <si>
    <t>0.1%</t>
  </si>
  <si>
    <t>1.8%</t>
  </si>
  <si>
    <t>1.6%</t>
  </si>
  <si>
    <t>2.7%</t>
  </si>
  <si>
    <t>Unearned discount, premiums and deferred costs, net</t>
  </si>
  <si>
    <t>Loans held in portfolio, net of discount premiums and deferred costs</t>
  </si>
  <si>
    <t>Total loans held in portfolio, net</t>
  </si>
  <si>
    <t>Loans held for sale</t>
  </si>
  <si>
    <t>At May 21, 2009</t>
  </si>
  <si>
    <t>1-4 single family residential loans</t>
  </si>
  <si>
    <t>19.7%</t>
  </si>
  <si>
    <t>16.5%</t>
  </si>
  <si>
    <t>14.7%</t>
  </si>
  <si>
    <t>Adjustable rate loans</t>
  </si>
  <si>
    <t>Option adjustable rate mortgages(1)</t>
  </si>
  <si>
    <t>52.1%</t>
  </si>
  <si>
    <t>67.7%</t>
  </si>
  <si>
    <t>71.1%</t>
  </si>
  <si>
    <t>Non-option adjustable rate mortgages</t>
  </si>
  <si>
    <t>28.2%</t>
  </si>
  <si>
    <t>15.8%</t>
  </si>
  <si>
    <t>14.2%</t>
  </si>
  <si>
    <t xml:space="preserve"> (dollars in millions):</t>
  </si>
  <si>
    <t>Florida</t>
  </si>
  <si>
    <t>56.4%</t>
  </si>
  <si>
    <t>55.5%</t>
  </si>
  <si>
    <t>55.8%</t>
  </si>
  <si>
    <t>California</t>
  </si>
  <si>
    <t>8.0%</t>
  </si>
  <si>
    <t>8.3%</t>
  </si>
  <si>
    <t>7.9%</t>
  </si>
  <si>
    <t>Illinois</t>
  </si>
  <si>
    <t>5.6%</t>
  </si>
  <si>
    <t>Arizona</t>
  </si>
  <si>
    <t>6.2%</t>
  </si>
  <si>
    <t>New Jersey</t>
  </si>
  <si>
    <t>5.3%</t>
  </si>
  <si>
    <t>5.2%</t>
  </si>
  <si>
    <t>Virginia</t>
  </si>
  <si>
    <t>4.2%</t>
  </si>
  <si>
    <t>4.4%</t>
  </si>
  <si>
    <t>States with less than 4%</t>
  </si>
  <si>
    <t>15.2%</t>
  </si>
  <si>
    <t>15.1%</t>
  </si>
  <si>
    <t>15.0%</t>
  </si>
  <si>
    <t>Payment option</t>
  </si>
  <si>
    <t>Non-payment option</t>
  </si>
  <si>
    <t>Total 1-4 single family residential</t>
  </si>
  <si>
    <t>Accruing loans 90 days or more past due</t>
  </si>
  <si>
    <t>Other impaired loans still accruing</t>
  </si>
  <si>
    <t>Troubled debt restructurings in compliance with modified terms(1)</t>
  </si>
  <si>
    <t>Non-performing loans to total loans</t>
  </si>
  <si>
    <t>Non-performing loans and troubled debt restructurings to total loans</t>
  </si>
  <si>
    <t>30.49%</t>
  </si>
  <si>
    <t>12.54%</t>
  </si>
  <si>
    <t xml:space="preserve">  Analysis of the Allowance for Loan Losses  </t>
  </si>
  <si>
    <t>Recoveries:</t>
  </si>
  <si>
    <t>Ratio of net charge-offs to average loans receivable outstanding during the period</t>
  </si>
  <si>
    <t>At May 21, 2009</t>
  </si>
  <si>
    <t>Period from
October 1, 2008 to
May 21, 2009</t>
  </si>
  <si>
    <t>3.66%</t>
  </si>
  <si>
    <t>3.93%</t>
  </si>
  <si>
    <t>4.45%</t>
  </si>
  <si>
    <t>Weighted-
Average
Rate</t>
  </si>
  <si>
    <t>For the period from October 1, 2008 to May 21, 2009:</t>
  </si>
  <si>
    <t>For the fiscal year ended September 30, 2008:</t>
  </si>
  <si>
    <t>0.99%</t>
  </si>
  <si>
    <t>For the fiscal year ended September 30, 2007:</t>
  </si>
  <si>
    <t xml:space="preserve">  Commitments  </t>
  </si>
  <si>
    <t>Non-Covered</t>
  </si>
  <si>
    <t>Commitments to fund loans</t>
  </si>
  <si>
    <t>Unfunded commitments under lines of credit</t>
  </si>
  <si>
    <t>Commercial and standby letters of credit</t>
  </si>
  <si>
    <t xml:space="preserve"> (dollars in thousands)
</t>
  </si>
  <si>
    <t>Less than 1 Year</t>
  </si>
  <si>
    <t>1-3 Years</t>
  </si>
  <si>
    <t>3-5 Years</t>
  </si>
  <si>
    <t>More than 5
Years</t>
  </si>
  <si>
    <t>Long-term debt obligations</t>
  </si>
  <si>
    <t>Operating lease obligations</t>
  </si>
  <si>
    <t>Service contracts and purchase obligations</t>
  </si>
  <si>
    <t>Certificates of deposits</t>
  </si>
  <si>
    <t>Other long-term liabilities reflected on the balance sheet</t>
  </si>
  <si>
    <t xml:space="preserve">  Liquidation of the LLC and Treatment of Interests in the LLC  </t>
  </si>
  <si>
    <t>Name and Principal Position</t>
  </si>
  <si>
    <t>Year</t>
  </si>
  <si>
    <t>Salary
($)</t>
  </si>
  <si>
    <t>Bonus
($)</t>
  </si>
  <si>
    <t>Stock
Awards
($)(5)</t>
  </si>
  <si>
    <t>Change
In Pension
Value and
Nonqualified
Deferred
Compensation
Earnings
($)(6)</t>
  </si>
  <si>
    <t>All Other
Compensation
($)(7)</t>
  </si>
  <si>
    <t>Total
($)</t>
  </si>
  <si>
    <t>John A. Kanas,</t>
  </si>
  <si>
    <t>2010</t>
  </si>
  <si>
    <t>Chairman, President and
Chief Executive Officer(1)</t>
  </si>
  <si>
    <t>2009</t>
  </si>
  <si>
    <t>Douglas J. Pauls,</t>
  </si>
  <si>
    <t>Chief Financial Officer(2)</t>
  </si>
  <si>
    <t>John Bohlsen,</t>
  </si>
  <si>
    <t>Vice Chairman and Chief Lending Officer(3)</t>
  </si>
  <si>
    <t>Rajinder P. Singh,</t>
  </si>
  <si>
    <t>Chief Operating Officer(4)</t>
  </si>
  <si>
    <t xml:space="preserve">   2010 Grants of Plan-Based Awards         </t>
  </si>
  <si>
    <t>Name</t>
  </si>
  <si>
    <t>Grant
Date</t>
  </si>
  <si>
    <t>All Other
Stock
Awards:
Number of
Shares of
Stock or
Units
(#)(1)</t>
  </si>
  <si>
    <t>Closing
Price on
Date of
Grant
($/Sh)(2)</t>
  </si>
  <si>
    <t>Grant Date
Fair Value
of Stock and
Option
Awards
($)(3)</t>
  </si>
  <si>
    <t>Mr. Kanas</t>
  </si>
  <si>
    <t>3/11/2010</t>
  </si>
  <si>
    <t>9/30/2010</t>
  </si>
  <si>
    <t>Mr. Pauls</t>
  </si>
  <si>
    <t>Mr. Bohlsen</t>
  </si>
  <si>
    <t>Mr. Singh</t>
  </si>
  <si>
    <t xml:space="preserve">  BankUnited, Inc. 2009 Stock Option Plan  </t>
  </si>
  <si>
    <t>Stock Awards</t>
  </si>
  <si>
    <t>Number of Shares
Acquired on Vesting
(#)(1)</t>
  </si>
  <si>
    <t>Value Realized
on Vesting
($)(2)</t>
  </si>
  <si>
    <t xml:space="preserve">   Outstanding Equity Awards at 2010 Fiscal Year-End         </t>
  </si>
  <si>
    <t>Number of
Shares or
Units of
Stock That
Have Not
Vested
(#)(1)</t>
  </si>
  <si>
    <t>Market
Value of
Shares or
Units of
Stock That
Have Not
Vested
($)(2)</t>
  </si>
  <si>
    <t xml:space="preserve">   Nonqualified Deferred Compensation Table         </t>
  </si>
  <si>
    <t>Executive
Contributions
in Last FY
($)</t>
  </si>
  <si>
    <t>Registrant
Contributions
in Last FY
($)</t>
  </si>
  <si>
    <t>Aggregate
Earnings
in Last FY
($)</t>
  </si>
  <si>
    <t>Aggregate
Withdrawals/
Distributions
($)</t>
  </si>
  <si>
    <t>Aggregate
Balance at
Last FYE
($)</t>
  </si>
  <si>
    <t xml:space="preserve">  Mr. Kanas  </t>
  </si>
  <si>
    <t>Cash
Severance
($)(1)</t>
  </si>
  <si>
    <t>Continued
Benefits
($)(2)</t>
  </si>
  <si>
    <t>Value of
Accelerated
Equity
($)(3)</t>
  </si>
  <si>
    <t>Excise Tax
Gross-Up
($)(4)</t>
  </si>
  <si>
    <t>Death/Disability</t>
  </si>
  <si>
    <t>For Cause/Without Good Reason</t>
  </si>
  <si>
    <t>Without Cause/For Good Reason</t>
  </si>
  <si>
    <t>Change in Control</t>
  </si>
  <si>
    <t xml:space="preserve">  Mr. Pauls  </t>
  </si>
  <si>
    <t xml:space="preserve">  Mr. Bohlsen  </t>
  </si>
  <si>
    <t xml:space="preserve">  Mr. Singh  </t>
  </si>
  <si>
    <t xml:space="preserve">   Director Compensation Tables         </t>
  </si>
  <si>
    <t>Fees Earned or
Paid in Cash
($)</t>
  </si>
  <si>
    <t>Stock
Awards
($)</t>
  </si>
  <si>
    <t>Option
Awards
($)</t>
  </si>
  <si>
    <t>Non-Equity
Incentive Plan
Compensation
($)</t>
  </si>
  <si>
    <t>Change
in Pension
Value and
Nonqualified
Deferred
Compensation
Earnings
($)</t>
  </si>
  <si>
    <t>All Other
Compensation
($)</t>
  </si>
  <si>
    <t>Chinh E. Chu</t>
  </si>
  <si>
    <t>Richard S. LeFrak</t>
  </si>
  <si>
    <t>Wilbur L. Ross, Jr.</t>
  </si>
  <si>
    <t>P. Olivier Sarkozy</t>
  </si>
  <si>
    <t>Lance N. West</t>
  </si>
  <si>
    <t>Eugene F. DeMark</t>
  </si>
  <si>
    <t>Ambassador Sue M. Cobb.</t>
  </si>
  <si>
    <t>Steven J. Saiontz(1)</t>
  </si>
  <si>
    <t xml:space="preserve">  Director Nomination Agreement  </t>
  </si>
  <si>
    <t>Shares Beneficially Owned
Before the Offering</t>
  </si>
  <si>
    <t>Shares Beneficially Owned
After the Offering</t>
  </si>
  <si>
    <t>Shares
being
offered</t>
  </si>
  <si>
    <t>Name of beneficial owner</t>
  </si>
  <si>
    <t>Executive Officers and Directors:</t>
  </si>
  <si>
    <t>John A. Kanas(1)</t>
  </si>
  <si>
    <t>6.8%</t>
  </si>
  <si>
    <t>John Bohlsen(2)</t>
  </si>
  <si>
    <t>Douglas J. Pauls(3)</t>
  </si>
  <si>
    <t>*</t>
  </si>
  <si>
    <t>Rajinder P. Singh(4)</t>
  </si>
  <si>
    <t>Chinh E. Chu(5)</t>
  </si>
  <si>
    <t>Ambassador Sue M. Cobb(6)</t>
  </si>
  <si>
    <t>Richard S. LeFrak(7)</t>
  </si>
  <si>
    <t>Wilbur L. Ross, Jr.(8)</t>
  </si>
  <si>
    <t>22.1%</t>
  </si>
  <si>
    <t>15.9%</t>
  </si>
  <si>
    <t>Pierre Olivier Sarkozy(9)</t>
  </si>
  <si>
    <t>Lance N. West(10)</t>
  </si>
  <si>
    <t>All executive officers and directors as a group (11 persons)(11)</t>
  </si>
  <si>
    <t>36.0%</t>
  </si>
  <si>
    <t>27.3%</t>
  </si>
  <si>
    <t>Greater than 5% Stockholders:</t>
  </si>
  <si>
    <t>Investment funds affiliated with WL Ross &amp; Co. LLC(8)</t>
  </si>
  <si>
    <t>Investment funds affiliated with The Carlyle Group:</t>
  </si>
  <si>
    <t>DBD Cayman Holdings, Ltd.(12)</t>
  </si>
  <si>
    <t>12.2%</t>
  </si>
  <si>
    <t>8.8%</t>
  </si>
  <si>
    <t>TCG Holdings, L.L.C.(13)</t>
  </si>
  <si>
    <t>9.9%</t>
  </si>
  <si>
    <t>Investment funds affiliated with Centerbridge Partners, L.P.(14)</t>
  </si>
  <si>
    <t>17.3%</t>
  </si>
  <si>
    <t>12.5%</t>
  </si>
  <si>
    <t>Investment funds affiliated with The Blackstone Group(15)</t>
  </si>
  <si>
    <t>Other Selling Stockholders:</t>
  </si>
  <si>
    <t>LF Moby LLC(7)</t>
  </si>
  <si>
    <t>Cobb Family Twenty-Second Century Fund I(6)</t>
  </si>
  <si>
    <t>Cobb Family Foundation(6)</t>
  </si>
  <si>
    <t>Investment funds affiliated with East Rock Capital, LLC:</t>
  </si>
  <si>
    <t>EREF Special Situations, LLC(16)</t>
  </si>
  <si>
    <t>1.3%</t>
  </si>
  <si>
    <t>East Rock Focus Fund, L.P(17)</t>
  </si>
  <si>
    <t>Davy Global Opportunities Fund(18)</t>
  </si>
  <si>
    <t>Rishi Bansal(19)</t>
  </si>
  <si>
    <t>Scott J. Skorobohaty(20)</t>
  </si>
  <si>
    <t>Raymond Barbone(21)</t>
  </si>
  <si>
    <t xml:space="preserve">  Dubai International Financial Centre  </t>
  </si>
  <si>
    <t>Page</t>
  </si>
  <si>
    <t>BankUnited, Inc. (a wholly-owned subsidiary of BU Financial Holdings LLC)Condensed Consolidated Financial Statements for
the Nine Months Ended September 30, 2010 and the Period Ended September 30, 2009 (Unaudited)</t>
  </si>
  <si>
    <t>Condensed Consolidated Balance Sheets as of September 30, 2010 and December 31, 2009 (Unaudited)</t>
  </si>
  <si>
    <t>F-2</t>
  </si>
  <si>
    <t>Condensed Consolidated Statements of Income for the nine months ended September 30, 2010 and the period
ended September 30, 2009 (Unaudited)</t>
  </si>
  <si>
    <t>F-3</t>
  </si>
  <si>
    <t>Condensed Consolidated Statements of Cash Flows for the nine months ended September 30, 2010 and the period
ended September 30, 2009 (Unaudited)</t>
  </si>
  <si>
    <t>F-4</t>
  </si>
  <si>
    <t>Condensed Consolidated Statements of Stockholder's Equity and Comprehensive Income for the nine months ended
September 30, 2010 and the period ended September 30, 2009 (Unaudited)</t>
  </si>
  <si>
    <t>F-5</t>
  </si>
  <si>
    <t>Notes to Condensed Consolidated Financial Statements (Unaudited)</t>
  </si>
  <si>
    <t>F-6</t>
  </si>
  <si>
    <t>BankUnited, Inc. (a wholly-owned subsidiary of BU Financial Holdings LLC)Consolidated Financial Statements
for the Period from April 28, 2009 (date of inception) through December 31, 2009</t>
  </si>
  <si>
    <t>Report of Independent Registered Certified Public Accounting Firm</t>
  </si>
  <si>
    <t>F-29</t>
  </si>
  <si>
    <t>Consolidated Balance Sheet as of December 31, 2009</t>
  </si>
  <si>
    <t>F-30</t>
  </si>
  <si>
    <t>Consolidated Statement of Income for the period from April 28, 2009 (date
of inception) through December 31, 2009</t>
  </si>
  <si>
    <t>F-31</t>
  </si>
  <si>
    <t>Consolidated Statement of Cash Flows for the period from April 28, 2009
(date of inception) through December 31, 2009</t>
  </si>
  <si>
    <t>F-32</t>
  </si>
  <si>
    <t>Consolidated Statement of Stockholder's Equity and Comprehensive Income for the
period from April 28, 2009 (date of inception) through December 31, 2009</t>
  </si>
  <si>
    <t>F-34</t>
  </si>
  <si>
    <t>Notes to Consolidated Financial Statements</t>
  </si>
  <si>
    <t>F-35</t>
  </si>
  <si>
    <t>BankUnited, FSB and Subsidiaries (a wholly-owned subsidiary of BankUnited Financial Corporation)Consolidated
Financial Statements for the Period from October 1, 2008 through May 21, 2009, and the Fiscal Years Ended September 30, 2008 and September 30, 2007</t>
  </si>
  <si>
    <t>Report of Independent Registered Certified Public Accounting
Firm</t>
  </si>
  <si>
    <t>F-82</t>
  </si>
  <si>
    <t>Consolidated Balance Sheets as of May 21, 2009, September 30, 2008 and
September 30, 2007</t>
  </si>
  <si>
    <t>F-83</t>
  </si>
  <si>
    <t>Consolidated Statements of Operations for the period from October 1, 2008 through May 21, 2009, and
the fiscal years ended September 30, 2008 and September 30, 2007</t>
  </si>
  <si>
    <t>F-84</t>
  </si>
  <si>
    <t>Consolidated Statements of Cash Flows for the period from October 1, 2008 through May 21, 2009, and
the fiscal years ended September 30, 2008 and September 30, 2007</t>
  </si>
  <si>
    <t>F-85</t>
  </si>
  <si>
    <t>Consolidated Statements of Stockholder's Equity (Deficit) for the period from October 1, 2008 through
May 21, 2009, and the fiscal years ended September 30, 2008 and September 30, 2007</t>
  </si>
  <si>
    <t>F-87</t>
  </si>
  <si>
    <t>Consolidated Statements of Other Comprehensive Income (Loss) for the period from October 1, 2008 through
May 21, 2009, and the fiscal years ended September 30, 2008 and September 30, 2007</t>
  </si>
  <si>
    <t>F-88</t>
  </si>
  <si>
    <t>F-89</t>
  </si>
  <si>
    <t xml:space="preserve">    BANKUNITED, INC. AND SUBSIDIARIES              CONDENSED CONSOLIDATED BALANCE SHEETS              (Dollars in thousands, except per share data)         </t>
  </si>
  <si>
    <t>September 30,
2010
(Unaudited)</t>
  </si>
  <si>
    <t>December 31,
2009
(Derived from
audited financial
statements)</t>
  </si>
  <si>
    <t>ASSETS</t>
  </si>
  <si>
    <t>Cash and due from banks</t>
  </si>
  <si>
    <t>Due from Federal Reserve Bank</t>
  </si>
  <si>
    <t>Federal funds sold</t>
  </si>
  <si>
    <t>Investment securities available for sale, at fair value (including covered securities of $270,254 and $275,726)</t>
  </si>
  <si>
    <t>Federal Home Loan Bank stock</t>
  </si>
  <si>
    <t>Loans (including covered loans of $3,794,612 and $4,486,878)</t>
  </si>
  <si>
    <t>Other real estate owned, covered by loss sharing agreements</t>
  </si>
  <si>
    <t>Income tax receivable</t>
  </si>
  <si>
    <t>LIABILITIES AND STOCKHOLDER'S EQUITY</t>
  </si>
  <si>
    <t>Liabilities:</t>
  </si>
  <si>
    <t>Time</t>
  </si>
  <si>
    <t>Due to FDIC</t>
  </si>
  <si>
    <t>Income taxes payable</t>
  </si>
  <si>
    <t>Deferred tax liability, net</t>
  </si>
  <si>
    <t>Advance payments by borrowers for taxes and insurance</t>
  </si>
  <si>
    <t>Commitments and contingencies</t>
  </si>
  <si>
    <t>Common Stock, par value $0.01 per share:</t>
  </si>
  <si>
    <t>Authorized, 110,000,000 shares; 92,971,850 and 92,767,310 shares issued and outstanding</t>
  </si>
  <si>
    <t>Total liabilities and stockholder's equity</t>
  </si>
  <si>
    <t xml:space="preserve">    BANKUNITED, INC. AND SUBSIDIARIES              CONDENSED CONSOLIDATED STATEMENTS OF INCOME—UNAUDITED              (Dollars in thousands, except per share data)     
 </t>
  </si>
  <si>
    <t>Nine Months
Ended
September 30
2010</t>
  </si>
  <si>
    <t>Period from
April 28,
2009 Through
September 30
2009</t>
  </si>
  <si>
    <t>Interest income:</t>
  </si>
  <si>
    <t>Interest and fees on loans</t>
  </si>
  <si>
    <t>Interest and dividends on investment securities available for sale</t>
  </si>
  <si>
    <t>Other</t>
  </si>
  <si>
    <t>Total interest income</t>
  </si>
  <si>
    <t>Interest expense:</t>
  </si>
  <si>
    <t>Interest on deposits</t>
  </si>
  <si>
    <t>Interest on borrowings</t>
  </si>
  <si>
    <t>Total interest expense</t>
  </si>
  <si>
    <t>Net interest income before provision for loan losses</t>
  </si>
  <si>
    <t>Net interest income after provision for loan losses</t>
  </si>
  <si>
    <t>Non-interest income:</t>
  </si>
  <si>
    <t>Income from resolution of covered assets, net</t>
  </si>
  <si>
    <t>FDIC reimbursement of costs of resolution of covered assets</t>
  </si>
  <si>
    <t>Service charges</t>
  </si>
  <si>
    <t>Non-interest expense:</t>
  </si>
  <si>
    <t>Impairment of other real estate owned</t>
  </si>
  <si>
    <t>Other real estate owned related expense</t>
  </si>
  <si>
    <t>Loss on FDIC receivable</t>
  </si>
  <si>
    <t>Income before income taxes</t>
  </si>
  <si>
    <t>Provision for income taxes</t>
  </si>
  <si>
    <t>Net income</t>
  </si>
  <si>
    <t>Earnings per common share:</t>
  </si>
  <si>
    <t>Basic and diluted</t>
  </si>
  <si>
    <t>Weighted average number of common shares outstanding:</t>
  </si>
  <si>
    <t xml:space="preserve">    BANKUNITED, INC. AND SUBSIDIARIES              CONDENSED CONSOLIDATED STATEMENTS OF CASH FLOWS—UNAUDITED              (Dollars in thousands)         </t>
  </si>
  <si>
    <t>Cash flows from operating activities:</t>
  </si>
  <si>
    <t>Adjustments to reconcile net income to net cash used in operating activities:</t>
  </si>
  <si>
    <t>Accretion of fair values of assets acquired and liabilities assumed</t>
  </si>
  <si>
    <t>Amortization of fees, discounts and premiums, net</t>
  </si>
  <si>
    <t>Accretion of FDIC indemnification asset</t>
  </si>
  <si>
    <t>Income from resolution of covered assets</t>
  </si>
  <si>
    <t>Increase in cash surrender value of bank owned life insurance</t>
  </si>
  <si>
    <t>Loss on sale or exchange of investment securities available for sale, net</t>
  </si>
  <si>
    <t>Income from life insurance proceeds</t>
  </si>
  <si>
    <t>Gain on sale of real estate owned, net</t>
  </si>
  <si>
    <t>Loss on disposal of properties and equipment</t>
  </si>
  <si>
    <t>Stock-based compensation</t>
  </si>
  <si>
    <t>Change in fair value of equity awards classified as liabilities</t>
  </si>
  <si>
    <t>Depreciation and amortization</t>
  </si>
  <si>
    <t>Deferred income taxes</t>
  </si>
  <si>
    <t>Other:</t>
  </si>
  <si>
    <t>Loans originated for sale, net of repayments</t>
  </si>
  <si>
    <t>(Increase) decrease in other assets</t>
  </si>
  <si>
    <t>(Decrease) increase in other liabilities</t>
  </si>
  <si>
    <t>Decrease in due to FDIC</t>
  </si>
  <si>
    <t>Net cash used in operating activities</t>
  </si>
  <si>
    <t>Cash flows from investing activities:</t>
  </si>
  <si>
    <t>Net cash acquired in a business combination</t>
  </si>
  <si>
    <t>Cash received from FDIC related to business combination, net</t>
  </si>
  <si>
    <t>Purchase of investment securities available for sale</t>
  </si>
  <si>
    <t>Proceeds from repayments of investment securities available for sale</t>
  </si>
  <si>
    <t>Proceeds from sale of investment securities available for sale</t>
  </si>
  <si>
    <t>Maturities and calls of investment securities available for sale</t>
  </si>
  <si>
    <t>Loan repayments and resolutions, net of originations</t>
  </si>
  <si>
    <t>Proceeds from redemption of FHLB stock</t>
  </si>
  <si>
    <t>Decrease in FDIC indemnification asset for claims filed</t>
  </si>
  <si>
    <t>Bank owned life insurance proceeds</t>
  </si>
  <si>
    <t>Purchase of office properties and equipment</t>
  </si>
  <si>
    <t>Proceeds from sale of other real estate owned</t>
  </si>
  <si>
    <t>Net cash provided by investing activities</t>
  </si>
  <si>
    <t>Cash flows from financing activities:</t>
  </si>
  <si>
    <t>Net (decrease) increase in deposits</t>
  </si>
  <si>
    <t>Additions to Federal Home Loan Bank advances</t>
  </si>
  <si>
    <t>Repayments of Federal Home Loan Bank advances</t>
  </si>
  <si>
    <t>Net decrease in securities sold under agreements to repurchase</t>
  </si>
  <si>
    <t>Increase in advances from borrowers for taxes and insurance</t>
  </si>
  <si>
    <t>Capital contribution</t>
  </si>
  <si>
    <t>Net cash used in financing activities</t>
  </si>
  <si>
    <t>Net increase in cash and cash equivalents</t>
  </si>
  <si>
    <t>Cash and cash equivalents, beginning of period</t>
  </si>
  <si>
    <t>Cash and cash equivalents, end of period</t>
  </si>
  <si>
    <t>Supplemental disclosure of cash flow activity:</t>
  </si>
  <si>
    <t>Interest paid on deposits and borrowings</t>
  </si>
  <si>
    <t>Income taxes paid</t>
  </si>
  <si>
    <t>Supplemental schedule of non-cash investing and financing activities:</t>
  </si>
  <si>
    <t>Transfers from loans to real estate owned</t>
  </si>
  <si>
    <t>Dividends declared on common stock</t>
  </si>
  <si>
    <t>Restructuring of Federal Home Loan Bank advances</t>
  </si>
  <si>
    <t xml:space="preserve">    BANKUNITED, INC. AND SUBSIDIARIES              CONDENSED CONSOLIDATED STATEMENTS OF STOCKHOLDER'S EQUITY AND   COMPREHENSIVE INCOME—UNAUDITED              (Dollars in
thousands)         </t>
  </si>
  <si>
    <t>Common
Stock</t>
  </si>
  <si>
    <t>Paid-in
Capital</t>
  </si>
  <si>
    <t>Paid-in Capital
From Stock
Based
Compensation</t>
  </si>
  <si>
    <t>Retained
Earnings</t>
  </si>
  <si>
    <t>Accumulated
Other
Comprehensive
Income (Loss)</t>
  </si>
  <si>
    <t>Total
Stockholder's
Equity</t>
  </si>
  <si>
    <t>Balance at December 31, 2009</t>
  </si>
  <si>
    <t>Comprehensive income:</t>
  </si>
  <si>
    <t>Other comprehensive income:</t>
  </si>
  <si>
    <t>Unrealized gains on investment securities available for sale arising during the period, net of taxes of $23,511</t>
  </si>
  <si>
    <t>Reclassification adjustment for:</t>
  </si>
  <si>
    <t>Realized losses on investment securities available for sale, net of tax benefit of $884</t>
  </si>
  <si>
    <t>Unrealized losses on cash flow hedges, net of tax benefit of $24,034</t>
  </si>
  <si>
    <t>Realized losses on cash flow hedges, net of tax benefit of $1,070</t>
  </si>
  <si>
    <t>Total comprehensive income</t>
  </si>
  <si>
    <t>Dividends</t>
  </si>
  <si>
    <t>Balance at September 30, 2010</t>
  </si>
  <si>
    <t>Balance at April 28, 2009 (date of inception)</t>
  </si>
  <si>
    <t>Initial capital contribution</t>
  </si>
  <si>
    <t>Additional capital contributions</t>
  </si>
  <si>
    <t>Unrealized gains on investment securities available for sale arising during the period, net of taxes of $13,448</t>
  </si>
  <si>
    <t>Unrealized losses on cash flow hedges arising during the period, net of tax benefit of $3,756</t>
  </si>
  <si>
    <t>Balance at September 30, 2009</t>
  </si>
  <si>
    <t xml:space="preserve">  Recent Accounting Pronouncements  </t>
  </si>
  <si>
    <t>Gross Unrealized</t>
  </si>
  <si>
    <t>Gains</t>
  </si>
  <si>
    <t>Losses</t>
  </si>
  <si>
    <t>Nonmortgage asset backed securities</t>
  </si>
  <si>
    <t>Not Covered Securities</t>
  </si>
  <si>
    <t>Amortized Cost</t>
  </si>
  <si>
    <t>Fair Value</t>
  </si>
  <si>
    <t>Due in one year or less</t>
  </si>
  <si>
    <t>Due after one year through five years</t>
  </si>
  <si>
    <t>Due after five years through ten years</t>
  </si>
  <si>
    <t>Due after ten years</t>
  </si>
  <si>
    <t xml:space="preserve">  Note 3 Investment Securities Available for Sale (Continued) </t>
  </si>
  <si>
    <t xml:space="preserve">  Note 4 Loans and Allowance for Loan Losses  </t>
  </si>
  <si>
    <t>Acquired
Credit
Impaired</t>
  </si>
  <si>
    <t>Non-Covered
Loans</t>
  </si>
  <si>
    <t>Percent of
Total</t>
  </si>
  <si>
    <t>Total commercial and consumer loans</t>
  </si>
  <si>
    <t>Unearned discount and deferred fees and costs, net</t>
  </si>
  <si>
    <t>Loans net of discount and deferred costs</t>
  </si>
  <si>
    <t xml:space="preserve">  Note 4 Loans and Allowance for Loan Losses (Continued) </t>
  </si>
  <si>
    <t>100.00%</t>
  </si>
  <si>
    <t>September 30,
2010</t>
  </si>
  <si>
    <t>September 30,
2009</t>
  </si>
  <si>
    <t>Reclassifications from non-accretable difference</t>
  </si>
  <si>
    <t>Accretion during the period</t>
  </si>
  <si>
    <t>ARM Loans</t>
  </si>
  <si>
    <t>Total(1)</t>
  </si>
  <si>
    <t>September 30,</t>
  </si>
  <si>
    <t>ACI loans</t>
  </si>
  <si>
    <t>Non-ACI loans</t>
  </si>
  <si>
    <t>Non-Covered Loans</t>
  </si>
  <si>
    <t>Impaired loans
in accrual
status</t>
  </si>
  <si>
    <t>Loans in
non-accrual
status</t>
  </si>
  <si>
    <t>Specific
allowance
allocated to
impaired loans</t>
  </si>
  <si>
    <t>Average
recorded
investment in
impaired loans</t>
  </si>
  <si>
    <t>Covered loans:</t>
  </si>
  <si>
    <t>Commercial and industrial</t>
  </si>
  <si>
    <t>Subtotal</t>
  </si>
  <si>
    <t>Non-covered loans:</t>
  </si>
  <si>
    <t xml:space="preserve">  Note 5 FDIC Indemnification Asset  </t>
  </si>
  <si>
    <t>Loss on indemnification asset resulting from net recoveries</t>
  </si>
  <si>
    <t xml:space="preserve">  Note 5 FDIC Indemnification Asset (Continued) </t>
  </si>
  <si>
    <t>Transaction
income (loss)</t>
  </si>
  <si>
    <t>Net loss on
indemnification
asset from net
recoveries</t>
  </si>
  <si>
    <t>Net impact on
pre-tax earnings</t>
  </si>
  <si>
    <t>Provision for losses on covered loans</t>
  </si>
  <si>
    <t>Provision for losses on non-covered loans</t>
  </si>
  <si>
    <t xml:space="preserve">  Note 6 Other Real Estate Owned  </t>
  </si>
  <si>
    <t>Transfers from loan portfolio</t>
  </si>
  <si>
    <t>Impairment</t>
  </si>
  <si>
    <t>(Decrease) Increase from resolution of covered loans</t>
  </si>
  <si>
    <t xml:space="preserve">  Note 7 Regulatory Capital  </t>
  </si>
  <si>
    <t>Required to be
considered well
capitalized</t>
  </si>
  <si>
    <t>Required to be
considered adequately
capitalized</t>
  </si>
  <si>
    <t>Ratio</t>
  </si>
  <si>
    <t>Tier 1 leverage ratio(1)</t>
  </si>
  <si>
    <t>8.00%</t>
  </si>
  <si>
    <t>Tier 1 risk-based capital ratio</t>
  </si>
  <si>
    <t>6.00%</t>
  </si>
  <si>
    <t>4.00%</t>
  </si>
  <si>
    <t>Total risk-based capital ratio</t>
  </si>
  <si>
    <t>10.00%</t>
  </si>
  <si>
    <t xml:space="preserve">  Note 8 Derivatives and Hedging Activities (Continued) </t>
  </si>
  <si>
    <t>Fair value</t>
  </si>
  <si>
    <t>Remaining
life in
years</t>
  </si>
  <si>
    <t>Notional
amount</t>
  </si>
  <si>
    <t>Balance sheet
location</t>
  </si>
  <si>
    <t>Hedged item</t>
  </si>
  <si>
    <t>Pay rate</t>
  </si>
  <si>
    <t>Receive rate</t>
  </si>
  <si>
    <t>Gain</t>
  </si>
  <si>
    <t>Loss</t>
  </si>
  <si>
    <t>Derivatives designated as</t>
  </si>
  <si>
    <t>cash flow hedges</t>
  </si>
  <si>
    <t>Pay-fixed interest rate swaps</t>
  </si>
  <si>
    <t>Variability of interest cash flows on certificates of deposit</t>
  </si>
  <si>
    <t>3.11%</t>
  </si>
  <si>
    <t>12-Month Libor</t>
  </si>
  <si>
    <t>Purchased interest rate forward-starting swaps:</t>
  </si>
  <si>
    <t>Variability of interest cash flows on FHLB advances</t>
  </si>
  <si>
    <t>3.42% - 3.76%</t>
  </si>
  <si>
    <t>3-Month Libor</t>
  </si>
  <si>
    <t>4.6 - 6.5</t>
  </si>
  <si>
    <t>Derivatives not designated as hedges</t>
  </si>
  <si>
    <t>3.68%</t>
  </si>
  <si>
    <t>69% of 1-Month Libor</t>
  </si>
  <si>
    <t>Pay-variable interest rate swaps</t>
  </si>
  <si>
    <t>Derivatives Designated as</t>
  </si>
  <si>
    <t>Cash Flow Hedges</t>
  </si>
  <si>
    <t>5.0 - 7.0</t>
  </si>
  <si>
    <t xml:space="preserve">  Profits Interest Units  </t>
  </si>
  <si>
    <t>Outstanding</t>
  </si>
  <si>
    <t>Number of
units awarded</t>
  </si>
  <si>
    <t>Fair value
per unit</t>
  </si>
  <si>
    <t>Time-based PIU</t>
  </si>
  <si>
    <t>IRR-based PIU</t>
  </si>
  <si>
    <t>Total awards</t>
  </si>
  <si>
    <t>Total fair value</t>
  </si>
  <si>
    <t>Cumulative expense through September 30, 2010</t>
  </si>
  <si>
    <t>Unrecognized compensation expense</t>
  </si>
  <si>
    <t xml:space="preserve">  Assets and Liabilities Measured at Fair Value on a Recurring Basis:  </t>
  </si>
  <si>
    <t>Level 1</t>
  </si>
  <si>
    <t>Level 2</t>
  </si>
  <si>
    <t>Level 3</t>
  </si>
  <si>
    <t>Investment Securities Available for Sale:</t>
  </si>
  <si>
    <t>Derivative assets</t>
  </si>
  <si>
    <t>Total assets at fair value</t>
  </si>
  <si>
    <t>Equity awards classified as liabilities</t>
  </si>
  <si>
    <t>Derivative liabilities</t>
  </si>
  <si>
    <t>Total liabilities at fair value</t>
  </si>
  <si>
    <t xml:space="preserve">  Note 10 Fair Value Measurements (Continued) </t>
  </si>
  <si>
    <t>Other
residential
collateralized
mortgage
obligations</t>
  </si>
  <si>
    <t>Residential
mortgage
pass-thru
certificates</t>
  </si>
  <si>
    <t>State and
municipal
obligations</t>
  </si>
  <si>
    <t>Other debt
securities</t>
  </si>
  <si>
    <t>Nonmortgage
asset backed
securities</t>
  </si>
  <si>
    <t>Equity
awards</t>
  </si>
  <si>
    <t>Net gains (losses) for the period included in:</t>
  </si>
  <si>
    <t>Other comprehensive income</t>
  </si>
  <si>
    <t>Reclassifications</t>
  </si>
  <si>
    <t>Purchases, sales and settlements, net</t>
  </si>
  <si>
    <t>Residential
mortgages
pass-thru
certificates</t>
  </si>
  <si>
    <t>State and
municipal
Obligations</t>
  </si>
  <si>
    <t>Balance at May 22, 2009</t>
  </si>
  <si>
    <t xml:space="preserve">  Financial Instruments Measured at Fair Value on a Non-Recurring Basis:  </t>
  </si>
  <si>
    <t>Carrying value</t>
  </si>
  <si>
    <t>Loans:</t>
  </si>
  <si>
    <t>Non-covered</t>
  </si>
  <si>
    <t>FDIC Indemnification asset</t>
  </si>
  <si>
    <t>Accrued interest receivable</t>
  </si>
  <si>
    <t>Accrued interest payable</t>
  </si>
  <si>
    <t xml:space="preserve">  Stock Split:  </t>
  </si>
  <si>
    <t>Investment securities available for sale, at fair value (including covered securities of $275,726)</t>
  </si>
  <si>
    <t>Loans held in portfolio, net of discounts, premiums and deferred costs (including covered loans of $4,486,878)</t>
  </si>
  <si>
    <t>Federal Deposit Insurance Corporation ("FDIC") indemnification asset, net</t>
  </si>
  <si>
    <t>Goodwill and other intangible assets, net</t>
  </si>
  <si>
    <t>Time Deposits</t>
  </si>
  <si>
    <t>Authorized, 110,000,000 shares; 92,767,310 shares issued and outstanding</t>
  </si>
  <si>
    <t>Non-vested stock options</t>
  </si>
  <si>
    <t>Accumulated other comprehensive income, net of tax</t>
  </si>
  <si>
    <t xml:space="preserve">    BANKUNITED, INC. AND SUBSIDIARIES              CONSOLIDATED STATEMENT OF INCOME              For the Period from April 28, 2009 (date of inception) through
December 31, 2009              (In thousands, except per share data)         </t>
  </si>
  <si>
    <t>Interest and dividends on other interest-earning assets</t>
  </si>
  <si>
    <t>Loss on sale of loans, net</t>
  </si>
  <si>
    <t>Earnings Per Common Share: Basic and diluted</t>
  </si>
  <si>
    <t>Weighted average number of common shares outstanding: Basic and diluted</t>
  </si>
  <si>
    <t xml:space="preserve">    BANKUNITED, INC. SUBSIDIARIES              CONSOLIDATED STATEMENT OF CASH FLOWS              For the Period from April 28, 2009 (date of inception) through
December 31, 2009              (In thousands)         </t>
  </si>
  <si>
    <t>Accretion of fair values of assets acquired</t>
  </si>
  <si>
    <t>Accretion of fees, discounts and premiums, net</t>
  </si>
  <si>
    <t>Accretion of fair values of liabilities assumed</t>
  </si>
  <si>
    <t>Increase in bank owned life insurance cash surrender value</t>
  </si>
  <si>
    <t>Loss on sale of investment securities available for sale, net</t>
  </si>
  <si>
    <t>Loss on sale of other real estate owned, net</t>
  </si>
  <si>
    <t>Compensation expense on non-vested stock options</t>
  </si>
  <si>
    <t>Expense on equity awards classified as liabilties</t>
  </si>
  <si>
    <t>Deferred income tax benefit</t>
  </si>
  <si>
    <t>Increase in other assets</t>
  </si>
  <si>
    <t>Increase in other liabilities</t>
  </si>
  <si>
    <t>Purchases of investment securities available for sale</t>
  </si>
  <si>
    <t>Net decrease in loans held in portfolio</t>
  </si>
  <si>
    <t>Proceeds from sale of loans</t>
  </si>
  <si>
    <t>Purchases of office properties and equipment</t>
  </si>
  <si>
    <t xml:space="preserve">  (In thousands) </t>
  </si>
  <si>
    <t>Net decrease in deposits</t>
  </si>
  <si>
    <t>Net increase in other borrowings</t>
  </si>
  <si>
    <t>Decrease in advances from borrowers for taxes and insurance</t>
  </si>
  <si>
    <t>Cash and cash equivalents at beginning of period</t>
  </si>
  <si>
    <t>Cash and cash equivalents at end of period</t>
  </si>
  <si>
    <t>Supplemental disclosures of cash flow activities:</t>
  </si>
  <si>
    <t>Supplemental disclosures of non-cash investing and financing activities:</t>
  </si>
  <si>
    <t xml:space="preserve">    BANKUNITED, INC. AND SUBSIDIARIES              CONSOLIDATED STATEMENT OF STOCKHOLDER'S EQUITY AND COMPREHENSIVE INCOME              For the Period from April 28, 2009
(date of inception) through December 31, 2009              (In thousands)         </t>
  </si>
  <si>
    <t>Common
Stock Par
Value</t>
  </si>
  <si>
    <t>Non-vested
Stock Options</t>
  </si>
  <si>
    <t>Accumulated
Other
Comprehensive
Income, net of
tax</t>
  </si>
  <si>
    <t>Additional capital contribution</t>
  </si>
  <si>
    <t>Other comprehensive income, net of tax</t>
  </si>
  <si>
    <t>Unrealized gains on investment securities available for sale, net of taxes of $17,870</t>
  </si>
  <si>
    <t>Unrealized losses on cash flow hedges, net of tax benefit of $(1,070)</t>
  </si>
  <si>
    <t>Less reclassification adjustment for:</t>
  </si>
  <si>
    <t>Realized losses on cash flow hedges, net of tax benefit of $261</t>
  </si>
  <si>
    <t>Total comprehensive income, net of tax</t>
  </si>
  <si>
    <t xml:space="preserve"> Fair Value Measurements</t>
  </si>
  <si>
    <t>As Recorded
by BankUnited
FSB</t>
  </si>
  <si>
    <t>Acquisition
Fair Value
Adjustments</t>
  </si>
  <si>
    <t>Due to (from) FDIC for net assets acquired (liabilities assumed)</t>
  </si>
  <si>
    <t xml:space="preserve">  Other liabilities:  </t>
  </si>
  <si>
    <t>Acquired Credit-Impaired</t>
  </si>
  <si>
    <t>Unpaid
Principal
Balance</t>
  </si>
  <si>
    <t>Additional
Contractual
Cash Flows</t>
  </si>
  <si>
    <t>Total Estimated
Contractual
Cash Flows on
Acquired Credit-
Impaired Loans</t>
  </si>
  <si>
    <t>Other Loans</t>
  </si>
  <si>
    <t>One-to-four family residential</t>
  </si>
  <si>
    <t>Less: Non-accretable difference</t>
  </si>
  <si>
    <t>Cash flows expected to be collected</t>
  </si>
  <si>
    <t>Accretable discount</t>
  </si>
  <si>
    <t xml:space="preserve">  Note 2 Acquisition (Continued) </t>
  </si>
  <si>
    <t>Loans</t>
  </si>
  <si>
    <t>Estimated portion of gross losses subject to FDIC indemnification</t>
  </si>
  <si>
    <t>Residential</t>
  </si>
  <si>
    <t>Fair value discount</t>
  </si>
  <si>
    <t>FDIC indemnification asset at May 21, 2009</t>
  </si>
  <si>
    <t>Balance May 22, 2009</t>
  </si>
  <si>
    <t>Balance December 31, 2009</t>
  </si>
  <si>
    <t>FDIC
Indemnification
Income (Loss)</t>
  </si>
  <si>
    <t>Net Impact to Pre-
Tax Earnings</t>
  </si>
  <si>
    <t>Provision on covered loans</t>
  </si>
  <si>
    <t>Provision on loans not covered</t>
  </si>
  <si>
    <t>Net loss due to impairment of OREO</t>
  </si>
  <si>
    <t xml:space="preserve">  Note 3 Investment Securities Available for Sale  </t>
  </si>
  <si>
    <t>U.S. Government agencies and sponsored enterprises mortgage-backed securities</t>
  </si>
  <si>
    <t>Other collateralized mortgage obligations</t>
  </si>
  <si>
    <t>Mortgage pass-through certificates</t>
  </si>
  <si>
    <t>Mutual funds and preferred stock</t>
  </si>
  <si>
    <t>Available for sale securities:</t>
  </si>
  <si>
    <t xml:space="preserve">  State and municipal obligations:  </t>
  </si>
  <si>
    <t>December 31, 2009</t>
  </si>
  <si>
    <t>Covered Loans</t>
  </si>
  <si>
    <t>75.98%</t>
  </si>
  <si>
    <t>9.20%</t>
  </si>
  <si>
    <t>0.97%</t>
  </si>
  <si>
    <t>0.95%</t>
  </si>
  <si>
    <t>95.87%</t>
  </si>
  <si>
    <t>0.22%</t>
  </si>
  <si>
    <t>4.13%</t>
  </si>
  <si>
    <t xml:space="preserve">  Note 5 Loans (Continued) </t>
  </si>
  <si>
    <t>Acquired Credit
Impaired</t>
  </si>
  <si>
    <t>Accretable
Yield</t>
  </si>
  <si>
    <t>Balance as of May 22, 2009</t>
  </si>
  <si>
    <t>Provision for losses on ACI loans</t>
  </si>
  <si>
    <t>Provision for losses on non-ACI loans</t>
  </si>
  <si>
    <t>Net charge-offs/recoveries</t>
  </si>
  <si>
    <t>Balance as of December 31, 2009</t>
  </si>
  <si>
    <t>Acquired Credit
Impaired Loans
on Accrual Status(1)</t>
  </si>
  <si>
    <t>Non-ACI
Impaired Loans
on Non-Accrual
Status</t>
  </si>
  <si>
    <t>Specific
Allowance
Allocated to
Impaired Loans</t>
  </si>
  <si>
    <t>Average Recorded
Investment in
Impaired Loans</t>
  </si>
  <si>
    <t xml:space="preserve">  Note 6 Office Properties and Equipment, net  </t>
  </si>
  <si>
    <t>Branch buildings</t>
  </si>
  <si>
    <t>Leasehold improvements</t>
  </si>
  <si>
    <t>Furniture, fixtures and equipment</t>
  </si>
  <si>
    <t>Computer equipment and software</t>
  </si>
  <si>
    <t>Less: accumulated depreciation</t>
  </si>
  <si>
    <t>Office properties and equipment, net</t>
  </si>
  <si>
    <t>Years Ending December 31,</t>
  </si>
  <si>
    <t>2011</t>
  </si>
  <si>
    <t>2012</t>
  </si>
  <si>
    <t>2013</t>
  </si>
  <si>
    <t>2014</t>
  </si>
  <si>
    <t>Thereafter through 2019</t>
  </si>
  <si>
    <t xml:space="preserve">  Note 7 Other Real Estate Owned  </t>
  </si>
  <si>
    <t>Transfers from loan portfolio, net</t>
  </si>
  <si>
    <t>Impairment loss</t>
  </si>
  <si>
    <t xml:space="preserve">  Note 8 Deposits  </t>
  </si>
  <si>
    <t>Transaction accounts, demand:</t>
  </si>
  <si>
    <t>Money market accounts</t>
  </si>
  <si>
    <t>1.93%</t>
  </si>
  <si>
    <t>Savings accounts</t>
  </si>
  <si>
    <t>3.32%</t>
  </si>
  <si>
    <t>Total average deposits</t>
  </si>
  <si>
    <t>2.77%</t>
  </si>
  <si>
    <t>Over 3 months through 6 months</t>
  </si>
  <si>
    <t>Over 6 months through 12 months</t>
  </si>
  <si>
    <t>Over 12 months through 24 months</t>
  </si>
  <si>
    <t>Over 24 months through 36 months</t>
  </si>
  <si>
    <t>Over 36 months through 48 months</t>
  </si>
  <si>
    <t>Over 48 months through 60 months</t>
  </si>
  <si>
    <t xml:space="preserve">  Note 10 Advances from the FHLB  </t>
  </si>
  <si>
    <t>Range of Interest Rates</t>
  </si>
  <si>
    <t>Repayable during the year ending December 31,</t>
  </si>
  <si>
    <t>4.93%</t>
  </si>
  <si>
    <t>4.99%</t>
  </si>
  <si>
    <t>3.33%</t>
  </si>
  <si>
    <t>4.83%</t>
  </si>
  <si>
    <t>2.38%</t>
  </si>
  <si>
    <t>4.77%</t>
  </si>
  <si>
    <t>4.48%</t>
  </si>
  <si>
    <t>2015</t>
  </si>
  <si>
    <t>Total contractual outstanding</t>
  </si>
  <si>
    <t>Fair value adjustment</t>
  </si>
  <si>
    <t>Total carrying value</t>
  </si>
  <si>
    <t xml:space="preserve">  Note 11 Derivative Financial Instruments and Hedging Activities  </t>
  </si>
  <si>
    <t>Remaining
Life (years)</t>
  </si>
  <si>
    <t>Notional
Amount</t>
  </si>
  <si>
    <t>Pay Rate</t>
  </si>
  <si>
    <t>Receive Rate</t>
  </si>
  <si>
    <t>Derivatives designated as cash flow hedges:</t>
  </si>
  <si>
    <t>Pay-fixed interest rate swaps:</t>
  </si>
  <si>
    <t>Certificates of deposit</t>
  </si>
  <si>
    <t>Variability of interest rates</t>
  </si>
  <si>
    <t>Advances from FHLB</t>
  </si>
  <si>
    <t>3.42%-3.76%</t>
  </si>
  <si>
    <t>5.0-7.0</t>
  </si>
  <si>
    <t xml:space="preserve">  Note 12 Regulatory Capital  </t>
  </si>
  <si>
    <t>Required to be
considered well-capitalized</t>
  </si>
  <si>
    <t>Required to be
considered adequately</t>
  </si>
  <si>
    <t>Total risk based capital ratio</t>
  </si>
  <si>
    <t xml:space="preserve">  Note 13 Stock-Based Compensation and Other Benefit Plans (Continued) </t>
  </si>
  <si>
    <t>Weighted average</t>
  </si>
  <si>
    <t>Remaining
Contractual
Term</t>
  </si>
  <si>
    <t>Excercise
Price</t>
  </si>
  <si>
    <t>Balance April 28, 2009</t>
  </si>
  <si>
    <t>Granted</t>
  </si>
  <si>
    <t>Vested</t>
  </si>
  <si>
    <t>Canceled or forfeited</t>
  </si>
  <si>
    <t>Nonvested options at December 31, 2009</t>
  </si>
  <si>
    <t>Remaining options available for grant under the Plan</t>
  </si>
  <si>
    <t xml:space="preserve"> Subsequent Events</t>
  </si>
  <si>
    <t>Weighted
average
fair value</t>
  </si>
  <si>
    <t>Time-based PIU as of December 31, 2009</t>
  </si>
  <si>
    <t>IRR-based PIU as of December 31, 2009</t>
  </si>
  <si>
    <t>Current income tax expense</t>
  </si>
  <si>
    <t>Federal</t>
  </si>
  <si>
    <t>State</t>
  </si>
  <si>
    <t>Total current income tax expense</t>
  </si>
  <si>
    <t>Deferred income tax expense (benefit)</t>
  </si>
  <si>
    <t>Total deferred income tax benefit</t>
  </si>
  <si>
    <t>Tax expense at federal income tax rate</t>
  </si>
  <si>
    <t>35.00%</t>
  </si>
  <si>
    <t>Increases resulting from:</t>
  </si>
  <si>
    <t>State tax, net of federal benefit</t>
  </si>
  <si>
    <t>3.73%</t>
  </si>
  <si>
    <t>Liability for PIU</t>
  </si>
  <si>
    <t>1.54%</t>
  </si>
  <si>
    <t>Other, net</t>
  </si>
  <si>
    <t>40.30%</t>
  </si>
  <si>
    <t xml:space="preserve">  Note 16 Income Taxes (Continued) </t>
  </si>
  <si>
    <t>Deferred tax assets:</t>
  </si>
  <si>
    <t>Excess tax basis of assets acquired over carrying value</t>
  </si>
  <si>
    <t>Investment securities</t>
  </si>
  <si>
    <t>Fair value adjustments on liabilities assumed</t>
  </si>
  <si>
    <t>Acquisition costs</t>
  </si>
  <si>
    <t>Provision for loan loss</t>
  </si>
  <si>
    <t>Impairment losses on OREO</t>
  </si>
  <si>
    <t>Unrealized losses included in other comprehensive income</t>
  </si>
  <si>
    <t>Gross deferred tax assets</t>
  </si>
  <si>
    <t>Deferred tax liabilities:</t>
  </si>
  <si>
    <t>Deferred tax gain</t>
  </si>
  <si>
    <t>Excess carrying value of investment securities acquired over tax basis</t>
  </si>
  <si>
    <t>Unrealized gains included in other comprehensive income</t>
  </si>
  <si>
    <t>Gross deferred tax liabilities</t>
  </si>
  <si>
    <t>Net deferred tax asset</t>
  </si>
  <si>
    <t xml:space="preserve">  Financial Instruments Commitments  </t>
  </si>
  <si>
    <t>Commitments</t>
  </si>
  <si>
    <t>Not Covered</t>
  </si>
  <si>
    <t>Commercial and commercial real estate</t>
  </si>
  <si>
    <t xml:space="preserve">  Condensed Balance Sheet  </t>
  </si>
  <si>
    <t>Investment in subsidiary</t>
  </si>
  <si>
    <t>Due from subsidiary</t>
  </si>
  <si>
    <t>Liabilities and Stockholder's Equity:</t>
  </si>
  <si>
    <t>Due to parentEquity awards classified as liabilities</t>
  </si>
  <si>
    <t>Stockholder's equity</t>
  </si>
  <si>
    <t xml:space="preserve">  Condensed Statement of Income  </t>
  </si>
  <si>
    <t>Equity in income of subsidiary</t>
  </si>
  <si>
    <t>Income tax benefit</t>
  </si>
  <si>
    <t xml:space="preserve">  Condensed Statements of Cash Flows  </t>
  </si>
  <si>
    <t>Equity in undistributed earnings of subsidiary</t>
  </si>
  <si>
    <t>Expense on equity awards classified as liabilities</t>
  </si>
  <si>
    <t>Increase in due from subsidiary</t>
  </si>
  <si>
    <t>Capital contributions to subsidiary</t>
  </si>
  <si>
    <t>Net cash used in investing activities</t>
  </si>
  <si>
    <t>Net cash provided by financing activities</t>
  </si>
  <si>
    <t>Increase in cash and cash equivalents</t>
  </si>
  <si>
    <t>Cash and cash equivalents at ending of period</t>
  </si>
  <si>
    <t xml:space="preserve">  Assets and Liabilities Carried at Fair Value on a Recurring Basis  </t>
  </si>
  <si>
    <t>U.S. Government agencies and government sponsored entities mortgage-backed securities</t>
  </si>
  <si>
    <t>Other
Collateralized
Mortgage
Obligations</t>
  </si>
  <si>
    <t>Mortgage
Pass-thru
Certificates</t>
  </si>
  <si>
    <t>State and
Municipal
Obligations</t>
  </si>
  <si>
    <t>Other Debt
Securities</t>
  </si>
  <si>
    <t>Equity
Awards
classified as
liabilities</t>
  </si>
  <si>
    <t>Total net gains (losses) for the period included in:</t>
  </si>
  <si>
    <t>Net income (losses)</t>
  </si>
  <si>
    <t>Other comprehensive income (loss), gross</t>
  </si>
  <si>
    <t>Purchases, sales or settlements, net</t>
  </si>
  <si>
    <t>Discount amortization</t>
  </si>
  <si>
    <t>Net transfer in/out of Level 3</t>
  </si>
  <si>
    <t xml:space="preserve">  Assets and Liabilities Measured at Fair Value on a Non-Recurring Basis  </t>
  </si>
  <si>
    <t>Loans held in portfolio</t>
  </si>
  <si>
    <t>Not covered</t>
  </si>
  <si>
    <t>Demand deposits, savings, money market and certificates of deposit</t>
  </si>
  <si>
    <t>Advances from the FHLB</t>
  </si>
  <si>
    <t xml:space="preserve">  Stock split:  </t>
  </si>
  <si>
    <t>May 21,
2009</t>
  </si>
  <si>
    <t>September 30,
2008</t>
  </si>
  <si>
    <t>September 30,
2007</t>
  </si>
  <si>
    <t>Loans held in portfolio, net of discounts, premiums and deferred costs</t>
  </si>
  <si>
    <t>LIABILITIES AND STOCKHOLDER'S EQUITY (DEFICIT)</t>
  </si>
  <si>
    <t>Advances from Federal Home Loan Bank</t>
  </si>
  <si>
    <t>Deferred tax liability</t>
  </si>
  <si>
    <t>Stockholder's Equity (Deficit)</t>
  </si>
  <si>
    <t>Common Stock, $0.01 par value, 100 shares authorized, issued and outstanding</t>
  </si>
  <si>
    <t>Retained earnings (deficit)</t>
  </si>
  <si>
    <t>Accumulated other comprehensive loss, net of tax</t>
  </si>
  <si>
    <t>Total stockholder's equity (deficit)</t>
  </si>
  <si>
    <t>Total liabilities and stockholder's equity (deficit)</t>
  </si>
  <si>
    <t xml:space="preserve">    BANKUNITED, FSB AND SUBSIDIARIES              CONSOLIDATED STATEMENTS OF OPERATIONS              For the Period from October 1, 2008 through May 21, 2009, and the Years
Ended              September 30, 2008 and September 30, 2007   (In thousands, except per share amounts)         </t>
  </si>
  <si>
    <t>Period from
October 1,
2008 through
May 21,
2009</t>
  </si>
  <si>
    <t>Year Ended September 30, 2008</t>
  </si>
  <si>
    <t>Year Ended September 30, 2007</t>
  </si>
  <si>
    <t>Non-interest income (loss):</t>
  </si>
  <si>
    <t>Other than temporary impairment on investment securities available for sale</t>
  </si>
  <si>
    <t>Amortization and impairment of mortgage servicing rights</t>
  </si>
  <si>
    <t>Gain (loss) on sale of loans, net</t>
  </si>
  <si>
    <t>Gain (loss) on sale of investments, net</t>
  </si>
  <si>
    <t>Impairment and other real estate owned related expense</t>
  </si>
  <si>
    <t>Income tax expense (benefit)</t>
  </si>
  <si>
    <t>Earnings (Loss) Per Share:</t>
  </si>
  <si>
    <t>Basic</t>
  </si>
  <si>
    <t xml:space="preserve">    BANKUNITED, FSB AND SUBSIDIARIES              CONSOLIDATED STATEMENTS OF CASH FLOWS              For the Period from October 1, 2008 through May 21, 2009, and the Years
Ended              September 30, 2008 and September 30, 2007              (In thousands)         </t>
  </si>
  <si>
    <t>Year Ended
September 30,
2008</t>
  </si>
  <si>
    <t>Year Ended
September 30,
2007</t>
  </si>
  <si>
    <t>Net (loss) income</t>
  </si>
  <si>
    <t>Adjustments to reconcile net (loss) income to net cash used for operating activities:</t>
  </si>
  <si>
    <t>Provision for recourse liability on loans sold</t>
  </si>
  <si>
    <t>Negative amortization of option adjustable rate mortgage payment loans</t>
  </si>
  <si>
    <t>Other-than-temporary impairment on investment securities</t>
  </si>
  <si>
    <t>Amortization of mortgage servicing rights</t>
  </si>
  <si>
    <t>Impairment of mortgage servicing rights</t>
  </si>
  <si>
    <t>Net loss on sale of other real estate owned and other assets</t>
  </si>
  <si>
    <t>Net (gain) loss on sale of loans</t>
  </si>
  <si>
    <t>Net gain on sale of loans held for sale</t>
  </si>
  <si>
    <t>Net (gain) loss on sale of investment securities available for sale</t>
  </si>
  <si>
    <t>Deferred tax expense (benefit)</t>
  </si>
  <si>
    <t>Proceeds from sale of loans held for sale, including those sold as mortgage-backed securities</t>
  </si>
  <si>
    <t>Increase (decrease) in other assets</t>
  </si>
  <si>
    <t>Net cash (used in) provided by operating activities</t>
  </si>
  <si>
    <t>Proceeds from sale of loans held in portfolio</t>
  </si>
  <si>
    <t>Net decrease (increase) in loans held in portfolio</t>
  </si>
  <si>
    <t>Purchase of Federal Home Loan Bank stock</t>
  </si>
  <si>
    <t>Proceed from repayments of Federal Home Loan Bank stock</t>
  </si>
  <si>
    <t>Proceeds from sale of other real estate owned and other assets</t>
  </si>
  <si>
    <t>Net cash provided by (used in) investing activities</t>
  </si>
  <si>
    <t>Net increase in deposits</t>
  </si>
  <si>
    <t>Capital contribution from parent</t>
  </si>
  <si>
    <t>Net decrease in securities sold under repurchase agreements</t>
  </si>
  <si>
    <t>(Decrease) increase in advances from borrowers for taxes and insurance</t>
  </si>
  <si>
    <t>Dividends paid on stock</t>
  </si>
  <si>
    <t>Net cash (used in) provided by financing activities</t>
  </si>
  <si>
    <t>(Decrease) increase in cash and cash equivalents</t>
  </si>
  <si>
    <t>Income taxes (received) paid</t>
  </si>
  <si>
    <t>Transfers of loans held for sale to portfolio</t>
  </si>
  <si>
    <t>Transfer of loans from portfolio to loans held for sale</t>
  </si>
  <si>
    <t>Capital contribution receivable from parent</t>
  </si>
  <si>
    <t>Exchange loans for mortgages backed securities</t>
  </si>
  <si>
    <t xml:space="preserve">    BANKUNITED, FSB AND SUBSIDIARIES              CONSOLIDATED STATEMENTS OF STOCKHOLDER'S EQUITY (DEFICIT)              For the Period from October 1, 2008 through May 21,
2009, and the Years Ended              September 30, 2008 and September 30, 2007              (In thousands)         </t>
  </si>
  <si>
    <t>Common Stock</t>
  </si>
  <si>
    <t>Paid-in Capital</t>
  </si>
  <si>
    <t>Retained Earnings
(Deficit)</t>
  </si>
  <si>
    <t>Accumulated Other
Comprehensive
Income (Loss)</t>
  </si>
  <si>
    <t>Total Stockholders'
Equity (Deficit)</t>
  </si>
  <si>
    <t>Balance at September 30, 2006</t>
  </si>
  <si>
    <t>Payment of cash dividends</t>
  </si>
  <si>
    <t>Balance at September 30, 2007</t>
  </si>
  <si>
    <t>Comprehensive loss:</t>
  </si>
  <si>
    <t>Net loss</t>
  </si>
  <si>
    <t>Total comprehensive loss</t>
  </si>
  <si>
    <t>Balance at September 30, 2008</t>
  </si>
  <si>
    <t>Balance at May 21, 2009</t>
  </si>
  <si>
    <t xml:space="preserve">    BANKUNITED, FSB AND SUBSIDIARIES              CONSOLIDATED STATEMENTS OF OTHER COMPREHENSIVE INCOME (LOSS)              For the Period from October 1, 2008 through
May 21, 2009, and the Years Ended              September 30, 2008 and September 30, 2007              (In thousands)         </t>
  </si>
  <si>
    <t>Period from
October 1, 2008
through
May 21,
2009</t>
  </si>
  <si>
    <t>Other comprehensive income (loss), net of tax:</t>
  </si>
  <si>
    <t>Unrealized gains (losses) arising during the period on securities, net of tax expense (benefit)(1)</t>
  </si>
  <si>
    <t>Unrealized losses on cash flow hedges, net of tax benefit(1)</t>
  </si>
  <si>
    <t>Realized losses on securities sold included in net income, net of tax benefit(1)</t>
  </si>
  <si>
    <t>Other-than-temporary impairment on investment securities included in net income (loss), net of tax benefit(1)</t>
  </si>
  <si>
    <t>Realized gains on cash flow hedges, net of tax expense(1)</t>
  </si>
  <si>
    <t>Total other comprehensive income (loss), net of tax</t>
  </si>
  <si>
    <t>Total comprehensive income (loss)</t>
  </si>
  <si>
    <t>Period from October 1, 2008
through May 21, 2009</t>
  </si>
  <si>
    <t>Year Ended
September 30, 2008</t>
  </si>
  <si>
    <t>Year Ended
September 30, 2007</t>
  </si>
  <si>
    <t>Deferred Tax
Expense
(Benefit)</t>
  </si>
  <si>
    <t>Deferred Tax
Asset Valuation
Allowance</t>
  </si>
  <si>
    <t>Unrealized gains (losses) arising during the period on securities</t>
  </si>
  <si>
    <t>Unrealized losses on cash flow hedges</t>
  </si>
  <si>
    <t>Realized losses on securities sold included in net income</t>
  </si>
  <si>
    <t>Other-than-temporary impairment on investment securities included in net income (loss)</t>
  </si>
  <si>
    <t>Realized gains on cash flow hedges</t>
  </si>
  <si>
    <t xml:space="preserve">  Accounting Policies Recently Adopted and Pending Adoption  </t>
  </si>
  <si>
    <t>May 21, 2009</t>
  </si>
  <si>
    <t xml:space="preserve">  Note 2 Investment Securities Available for Sale (Continued) </t>
  </si>
  <si>
    <t>September 30, 2008</t>
  </si>
  <si>
    <t>September 30, 2007</t>
  </si>
  <si>
    <t>Less than 12 Months</t>
  </si>
  <si>
    <t>12 Months or Greater</t>
  </si>
  <si>
    <t>Unrealized Losses</t>
  </si>
  <si>
    <t xml:space="preserve">  Other Debt Securities:  </t>
  </si>
  <si>
    <t>Percent
of Total</t>
  </si>
  <si>
    <t>91.9%</t>
  </si>
  <si>
    <t>88.2%</t>
  </si>
  <si>
    <t>85.1%</t>
  </si>
  <si>
    <t>6.1%</t>
  </si>
  <si>
    <t>2.2%</t>
  </si>
  <si>
    <t>2.4%</t>
  </si>
  <si>
    <t>108.6%</t>
  </si>
  <si>
    <t>102.6%</t>
  </si>
  <si>
    <t>97.0%</t>
  </si>
  <si>
    <t>Total loans held in portfolio</t>
  </si>
  <si>
    <t>110.6%</t>
  </si>
  <si>
    <t>104.5%</t>
  </si>
  <si>
    <t>98.6%</t>
  </si>
  <si>
    <t>Unearned discounts, premiums and deferred costs, net</t>
  </si>
  <si>
    <t>(12.5</t>
  </si>
  <si>
    <t>(6.4</t>
  </si>
  <si>
    <t>(0.5</t>
  </si>
  <si>
    <t xml:space="preserve">  Note 4 Loans Receivable (Continued) </t>
  </si>
  <si>
    <t>63.7%</t>
  </si>
  <si>
    <t>62.4%</t>
  </si>
  <si>
    <t>61.4%</t>
  </si>
  <si>
    <t>6.6%</t>
  </si>
  <si>
    <t>7.0%</t>
  </si>
  <si>
    <t>6.9%</t>
  </si>
  <si>
    <t>4.6%</t>
  </si>
  <si>
    <t>5.0%</t>
  </si>
  <si>
    <t>Adjustable rate loans (ARM):</t>
  </si>
  <si>
    <t>Monthly payment option(1)</t>
  </si>
  <si>
    <t>43.1%</t>
  </si>
  <si>
    <t>55.4%</t>
  </si>
  <si>
    <t>60.8%</t>
  </si>
  <si>
    <t>Select-My-Payment(1)</t>
  </si>
  <si>
    <t>9.0%</t>
  </si>
  <si>
    <t>12.3%</t>
  </si>
  <si>
    <t>Non option ARM</t>
  </si>
  <si>
    <t>Total(2)</t>
  </si>
  <si>
    <t>Balance as of September 30, 2006</t>
  </si>
  <si>
    <t>Provision</t>
  </si>
  <si>
    <t>Balance as of September 30, 2007</t>
  </si>
  <si>
    <t>Balance as of September 30, 2008</t>
  </si>
  <si>
    <t>Balance as of May 21, 2009</t>
  </si>
  <si>
    <t>Impaired loans on non-accrual:</t>
  </si>
  <si>
    <t>1-4 single family residential:</t>
  </si>
  <si>
    <t>Total one-to-four family(1)</t>
  </si>
  <si>
    <t>Total non-accrual loans</t>
  </si>
  <si>
    <t>Impaired Loans and still accruing:</t>
  </si>
  <si>
    <t>1-4 single family residential(2)</t>
  </si>
  <si>
    <t>Other loans past due 90 days and still accruing</t>
  </si>
  <si>
    <t>Total non-accrual and impaired loans</t>
  </si>
  <si>
    <t>Outstanding
Principal</t>
  </si>
  <si>
    <t>Specific
Reserves</t>
  </si>
  <si>
    <t>Impaired loans with specific reserves:</t>
  </si>
  <si>
    <t>Impaired loans without specific reserves:</t>
  </si>
  <si>
    <t>Loans past due 90 days and still accruing</t>
  </si>
  <si>
    <t>Total impaired loans</t>
  </si>
  <si>
    <t xml:space="preserve">  Servicing  </t>
  </si>
  <si>
    <t>MSR From
Loan Sales</t>
  </si>
  <si>
    <t>MSR
Securitization</t>
  </si>
  <si>
    <t>Total MSR</t>
  </si>
  <si>
    <t>(in thousands)</t>
  </si>
  <si>
    <t>Balance October 1, 2006</t>
  </si>
  <si>
    <t>New MSR assets from loan sales</t>
  </si>
  <si>
    <t>Amortization of MSR assets</t>
  </si>
  <si>
    <t>Impairment of MSR assets</t>
  </si>
  <si>
    <t>Balance September 30, 2007</t>
  </si>
  <si>
    <t>Fair Value at September 30, 2007</t>
  </si>
  <si>
    <t>Balance October 1, 2007</t>
  </si>
  <si>
    <t>MSR servicing sales</t>
  </si>
  <si>
    <t>Balance September 30, 2008</t>
  </si>
  <si>
    <t>Fair Value at September 30, 2008</t>
  </si>
  <si>
    <t>Balance October 1, 2008</t>
  </si>
  <si>
    <t>Balance May 21, 2009</t>
  </si>
  <si>
    <t xml:space="preserve">  Transfers  </t>
  </si>
  <si>
    <t>(Dollars in thousands)</t>
  </si>
  <si>
    <t>Leasehold Improvements</t>
  </si>
  <si>
    <t xml:space="preserve">  Note 6 Office Properties and Equipment, net (Continued)  </t>
  </si>
  <si>
    <t>Periods Ending May 21,</t>
  </si>
  <si>
    <t>Thereafter through 2026</t>
  </si>
  <si>
    <t>Transfers from other assets</t>
  </si>
  <si>
    <t>Transfers to other assets</t>
  </si>
  <si>
    <t xml:space="preserve">  Note 8 Deposits (Continued) </t>
  </si>
  <si>
    <t>3.65%</t>
  </si>
  <si>
    <t>4.63%</t>
  </si>
  <si>
    <t>2.78%</t>
  </si>
  <si>
    <t>3.59%</t>
  </si>
  <si>
    <t>4.59%</t>
  </si>
  <si>
    <t>Over 3 through 6 months</t>
  </si>
  <si>
    <t>Over 6 through 12 months</t>
  </si>
  <si>
    <t>Over 12 through 24 months</t>
  </si>
  <si>
    <t>Over 24 through 36 months</t>
  </si>
  <si>
    <t>Over 36 through 48 months</t>
  </si>
  <si>
    <t>Over 48 through 60 months</t>
  </si>
  <si>
    <t>Over 60 months</t>
  </si>
  <si>
    <t>Transaction accounts</t>
  </si>
  <si>
    <t>Money market</t>
  </si>
  <si>
    <t xml:space="preserve">  Note 9 Securities Sold under Agreements to Repurchase  </t>
  </si>
  <si>
    <t>Maximum amount outstanding at any month end during the period</t>
  </si>
  <si>
    <t>Average amount outstanding during the period</t>
  </si>
  <si>
    <t>Weighted average interest rate for the period</t>
  </si>
  <si>
    <t>5.29%</t>
  </si>
  <si>
    <t xml:space="preserve">  Note 10 FHLB Advances  </t>
  </si>
  <si>
    <t>Repayable During Period Ending May 21,</t>
  </si>
  <si>
    <t>2.52%</t>
  </si>
  <si>
    <t>2.47%</t>
  </si>
  <si>
    <t>4.97%</t>
  </si>
  <si>
    <t>3.09%</t>
  </si>
  <si>
    <t>2016</t>
  </si>
  <si>
    <t>4.79%</t>
  </si>
  <si>
    <t>2017</t>
  </si>
  <si>
    <t>2018</t>
  </si>
  <si>
    <t>2.76%</t>
  </si>
  <si>
    <t>Total Carrying Value</t>
  </si>
  <si>
    <t xml:space="preserve">  Interest Rate Swaps  </t>
  </si>
  <si>
    <t>Interest Rate Swaps</t>
  </si>
  <si>
    <t>Net gain (loss) recorded in non-interest income related to swaps</t>
  </si>
  <si>
    <t>Other Derivatives(1)</t>
  </si>
  <si>
    <t>Gain (loss) recorded in non-interest expense related to loan commitments</t>
  </si>
  <si>
    <t>Loss recorded in non-interest expense related to forward sales contracts</t>
  </si>
  <si>
    <t>Total net loss recorded in earnings due to derivatives</t>
  </si>
  <si>
    <t xml:space="preserve">  Note 12 Regulatory Capital (Continued) </t>
  </si>
  <si>
    <t>Required to be considered
well-capitalized(1)</t>
  </si>
  <si>
    <t>Required to be considered
adequately capitalized</t>
  </si>
  <si>
    <t>Tier 1 leverage ratio</t>
  </si>
  <si>
    <t>Required to be considered
well-capitalized</t>
  </si>
  <si>
    <t xml:space="preserve">  BankUnited 401(k) Plan  </t>
  </si>
  <si>
    <t>Current income tax expense (benefit):</t>
  </si>
  <si>
    <t>Total current income tax expense (benefit):</t>
  </si>
  <si>
    <t>Deferred income tax expense (benefit):</t>
  </si>
  <si>
    <t>Valuation allowance</t>
  </si>
  <si>
    <t>Total deferred income tax expense (benefit)</t>
  </si>
  <si>
    <t>Total income tax expense (benefit)</t>
  </si>
  <si>
    <t>Tax expense (benefit) at federal income tax rate</t>
  </si>
  <si>
    <t>35.0%</t>
  </si>
  <si>
    <t>Increases (decreases) resulting from:</t>
  </si>
  <si>
    <t>0.0%</t>
  </si>
  <si>
    <t>Tax exempt income</t>
  </si>
  <si>
    <t>(1.7</t>
  </si>
  <si>
    <t>(36.7</t>
  </si>
  <si>
    <t>(28.6</t>
  </si>
  <si>
    <t>33.4%</t>
  </si>
  <si>
    <t xml:space="preserve">  Note 14 Income Taxes (Continued) </t>
  </si>
  <si>
    <t>Allowance for loan losses and other reserves</t>
  </si>
  <si>
    <t>Impairment losses on available for sale securities</t>
  </si>
  <si>
    <t>Unrealized losses in other comprehensive income</t>
  </si>
  <si>
    <t>Non-accrual interest</t>
  </si>
  <si>
    <t>AMT credit carryover</t>
  </si>
  <si>
    <t>Impairment on other real estate owned and other expenses</t>
  </si>
  <si>
    <t>Reserve for recourse liability</t>
  </si>
  <si>
    <t>NOL carryforward</t>
  </si>
  <si>
    <t>Deferrals and amortization</t>
  </si>
  <si>
    <t>Sale of mortgage servicing rights</t>
  </si>
  <si>
    <t>Other real estate owned expenses</t>
  </si>
  <si>
    <t>Deferred REIT income</t>
  </si>
  <si>
    <t>Gross deferred liabilities</t>
  </si>
  <si>
    <t>Net deferred tax asset (liability)</t>
  </si>
  <si>
    <t xml:space="preserve">  Reserve for Recourse Liability for Loans Sold  </t>
  </si>
  <si>
    <t>For The Period
Ended May 21,
2009</t>
  </si>
  <si>
    <t>For The Year
Ended
September 30,
2008</t>
  </si>
  <si>
    <t>Provision for recourse liability</t>
  </si>
  <si>
    <t>Mark-to-market adjustment for loans repurchased</t>
  </si>
  <si>
    <t>Make whole indemnifications</t>
  </si>
  <si>
    <t>Unfunded commitments under line of credit</t>
  </si>
  <si>
    <t xml:space="preserve">          Investment securities available for sale</t>
  </si>
  <si>
    <t xml:space="preserve">  Note 17 Fair Value (Continued) </t>
  </si>
  <si>
    <t>Other Collateralized Mortgages Obligations</t>
  </si>
  <si>
    <t>Mortgages
Pass-through
Certificates</t>
  </si>
  <si>
    <t>State and
Municipal obligations</t>
  </si>
  <si>
    <t>Other
Debt
Securities</t>
  </si>
  <si>
    <t>Total net gains (losses) for the year included in:</t>
  </si>
  <si>
    <t xml:space="preserve">  Fair Value of Financial Instruments  </t>
  </si>
  <si>
    <t>Financial Instruments:</t>
  </si>
  <si>
    <t>Derivative instruments</t>
  </si>
  <si>
    <t xml:space="preserve">   Item 13.    Other Expenses of Issuance and Distribution.         </t>
  </si>
  <si>
    <t>SEC registration fee</t>
  </si>
  <si>
    <t>FINRA filing fee</t>
  </si>
  <si>
    <t>NYSE listing fees and expenses</t>
  </si>
  <si>
    <t>Transfer agent and registrar fees and expenses</t>
  </si>
  <si>
    <t>Printing fees and expenses</t>
  </si>
  <si>
    <t>Legal fees and expenses</t>
  </si>
  <si>
    <t>Accounting fees and expenses</t>
  </si>
  <si>
    <t>Miscellaneous</t>
  </si>
  <si>
    <t xml:space="preserve">  Notices.   </t>
  </si>
  <si>
    <t>Very   truly yours,</t>
  </si>
  <si>
    <t>By:</t>
  </si>
  <si>
    <t>Name:</t>
  </si>
  <si>
    <t>Title:</t>
  </si>
  <si>
    <t>The Selling Stockholders named in
   Schedule I hereto, acting severally</t>
  </si>
  <si>
    <t>Attorney-in   Fact</t>
  </si>
  <si>
    <t>Accepted   as of the date hereof</t>
  </si>
  <si>
    <t>Morgan Stanley &amp; Co. Incorporated</t>
  </si>
  <si>
    <t>Merrill Lynch, Pierce, Fenner &amp; Smith</t>
  </si>
  <si>
    <t>Incorporated</t>
  </si>
  <si>
    <t>Acting severally on behalf of themselves and
   the several Underwriters named in
   Schedule II hereto</t>
  </si>
  <si>
    <t>Morgan   Stanley &amp; Co. Incorporated</t>
  </si>
  <si>
    <t xml:space="preserve">  SCHEDULE I </t>
  </si>
  <si>
    <t>Selling   Stockholder</t>
  </si>
  <si>
    <t>Number
   of Firm
   Shares
   to Be
   Sold</t>
  </si>
  <si>
    <t>Number   of
   Additional
   Shares to
   Be Sold
   (Assuming
   [        ]
   Additional
   Shares Are
   Purchased)</t>
  </si>
  <si>
    <t>Address   of
   Selling
   Stockholder</t>
  </si>
  <si>
    <t>[TO COME]</t>
  </si>
  <si>
    <t>Total:</t>
  </si>
  <si>
    <t xml:space="preserve">  SCHEDULE II </t>
  </si>
  <si>
    <t>Underwriter</t>
  </si>
  <si>
    <t>Number
   of Firm
   Shares to
   Be
   Purchased</t>
  </si>
  <si>
    <t>Number   of
   Additional
   Shares to Be
   Purchased
   (Assuming
   [         ]
   Additional
   Shares Are
   Purchased)</t>
  </si>
  <si>
    <t>Merrill Lynch, Pierce,   Fenner &amp; Smith Incorporated</t>
  </si>
  <si>
    <t>Deutsche Bank Securities Inc.</t>
  </si>
  <si>
    <t>Goldman, Sachs &amp; Co.</t>
  </si>
  <si>
    <t>Keefe, Bruyette &amp; Woods, Inc.</t>
  </si>
  <si>
    <t>RBC Capital Markets, LLC</t>
  </si>
  <si>
    <t>UBS Securities LLC</t>
  </si>
  <si>
    <t xml:space="preserve">  Time of Sale Prospectus </t>
  </si>
  <si>
    <t>Preliminary   Prospectus dated [date]</t>
  </si>
  <si>
    <t>[identify   all free writing prospectuses filed by the Company under   Rule 433(d) of the Securities Act]</t>
  </si>
  <si>
    <t>[free   writing prospectus containing a description of terms that does not reflect   final terms, if the Time of Sale Prospectus does not include a final term   sheet]</t>
  </si>
  <si>
    <t xml:space="preserve"> provided</t>
  </si>
  <si>
    <t>(Name)</t>
  </si>
  <si>
    <t>(Address)</t>
  </si>
  <si>
    <t xml:space="preserve">  TABLE OF CONTENTS </t>
  </si>
  <si>
    <t>ARTICLE I DEFINITIONS</t>
  </si>
  <si>
    <t>ARTICLE II ASSUMPTION OF LIABILITIES</t>
  </si>
  <si>
    <t>Liabilities Assumed by Assuming Bank</t>
  </si>
  <si>
    <t>Interest on Deposit Liabilities</t>
  </si>
  <si>
    <t>Unclaimed Deposits</t>
  </si>
  <si>
    <t>Employee Plans</t>
  </si>
  <si>
    <t>ARTICLE III PURCHASE OF ASSETS</t>
  </si>
  <si>
    <t>Assets Purchased by Assuming Bank</t>
  </si>
  <si>
    <t>Asset Purchase Price</t>
  </si>
  <si>
    <t>Manner of Conveyance; Limited Warranty; Nonrecourse: Etc.</t>
  </si>
  <si>
    <t>Puts of Assets to the Receiver</t>
  </si>
  <si>
    <t>Assets Not Purchased by Assuming Bank</t>
  </si>
  <si>
    <t>Retention or Repurchase of Assets Essential to Receiver</t>
  </si>
  <si>
    <t>ARTICLE IV ASSUMPTION OF CERTAIN DUTIES AND OBLIGATIONS</t>
  </si>
  <si>
    <t>Continuation of Banking Business</t>
  </si>
  <si>
    <t>Reserved</t>
  </si>
  <si>
    <t>Agreement with Respect to Safe Deposit Business</t>
  </si>
  <si>
    <t>Agreement with Respect to Bank Premises</t>
  </si>
  <si>
    <t>Agreement with Respect to Leased Data Processing Equipment</t>
  </si>
  <si>
    <t>Agreement with Respect to Certain Existing Agreements</t>
  </si>
  <si>
    <t>Informational Tax Reporting</t>
  </si>
  <si>
    <t>Insurance</t>
  </si>
  <si>
    <t>Office Space for Receiver and Corporation</t>
  </si>
  <si>
    <t>Agreement with Respect to Continuation of Group Health Plan Coverage for Former Employees of the Failed Bank</t>
  </si>
  <si>
    <t>Agreement with Respect to Loss Sharing</t>
  </si>
  <si>
    <t>ARTICLE V DUTIES WITH RESPECT TO DEPOSITORS OF THE FAILED BANK</t>
  </si>
  <si>
    <t>Payment of Checks, Drafts and Orders</t>
  </si>
  <si>
    <t>Certain Agreements Related to Deposits</t>
  </si>
  <si>
    <t>Notice to Depositors</t>
  </si>
  <si>
    <t>ARTICLE VI RECORDS</t>
  </si>
  <si>
    <t>Transfer of Records</t>
  </si>
  <si>
    <t>Delivery of Assigned Records</t>
  </si>
  <si>
    <t>Preservation of Records</t>
  </si>
  <si>
    <t>Access to Records; Copies</t>
  </si>
  <si>
    <t>ARTICLE VII FIRST LOSS TRANCHE</t>
  </si>
  <si>
    <t>ARTICLE VIII ADJUSTMENTS</t>
  </si>
  <si>
    <t>Pro Forma Statement</t>
  </si>
  <si>
    <t>Correction of Errors and Omissions; Other Liabilities</t>
  </si>
  <si>
    <t>Payments</t>
  </si>
  <si>
    <t>Subsequent Adjustments</t>
  </si>
  <si>
    <t>Disagreements</t>
  </si>
  <si>
    <t>ARTICLE IX CONTINUING COOPERATION</t>
  </si>
  <si>
    <t>General Matters</t>
  </si>
  <si>
    <t>Additional Title Documents</t>
  </si>
  <si>
    <t>Claims and Suits</t>
  </si>
  <si>
    <t>Payment of Deposits</t>
  </si>
  <si>
    <t>Withheld Payments</t>
  </si>
  <si>
    <t>Proceedings with Respect to Certain Assets and Liabilities</t>
  </si>
  <si>
    <t>Information</t>
  </si>
  <si>
    <t>ARTICLE X CONDITION PRECEDENT</t>
  </si>
  <si>
    <t>ARTICLE XI REPRESENTATIONS AND WARRANTIES OF THE ASSUMING BANK</t>
  </si>
  <si>
    <t>ARTICLE XII INDEMNIFICATION</t>
  </si>
  <si>
    <t>Indemnification of Indemnitees</t>
  </si>
  <si>
    <t>Conditions Precedent to Indemnification</t>
  </si>
  <si>
    <t>No Additional Warranty</t>
  </si>
  <si>
    <t>Indemnification of Receiver and Corporation</t>
  </si>
  <si>
    <t>Obligations Supplemental</t>
  </si>
  <si>
    <t>Criminal Claims</t>
  </si>
  <si>
    <t>Limited Guaranty of the Corporation</t>
  </si>
  <si>
    <t>Subrogation</t>
  </si>
  <si>
    <t>ARTICLE XIII MISCELLANEOUS</t>
  </si>
  <si>
    <t>Entire Agreement</t>
  </si>
  <si>
    <t>Headings</t>
  </si>
  <si>
    <t>Counterparts</t>
  </si>
  <si>
    <t>GOVERNING LAW</t>
  </si>
  <si>
    <t>Successors</t>
  </si>
  <si>
    <t>Modification; Assignment</t>
  </si>
  <si>
    <t>Notice</t>
  </si>
  <si>
    <t>Manner of Payment</t>
  </si>
  <si>
    <t>Costs, Fees and Expenses</t>
  </si>
  <si>
    <t>Waiver</t>
  </si>
  <si>
    <t>Severabilitv</t>
  </si>
  <si>
    <t>Term of Agreement</t>
  </si>
  <si>
    <t>Survival of Covenants, Etc.</t>
  </si>
  <si>
    <t xml:space="preserve">  BankUnited, FSB  Coral Gables, FL </t>
  </si>
  <si>
    <t>Category</t>
  </si>
  <si>
    <t>Description</t>
  </si>
  <si>
    <t>I</t>
  </si>
  <si>
    <t>Non-DO Brokered Deposits</t>
  </si>
  <si>
    <t>II</t>
  </si>
  <si>
    <t>CDARS</t>
  </si>
  <si>
    <t>III</t>
  </si>
  <si>
    <t>Market Place Deposits</t>
  </si>
  <si>
    <t>Total deposits excluded from Calculation of premium</t>
  </si>
  <si>
    <t>Interest paid-to-date</t>
  </si>
  <si>
    <t>4/30/2008</t>
  </si>
  <si>
    <t>Foreclosure date</t>
  </si>
  <si>
    <t>1/15/2009</t>
  </si>
  <si>
    <t>Liquidation date</t>
  </si>
  <si>
    <t>4/12/2009</t>
  </si>
  <si>
    <t>Note Interest rate</t>
  </si>
  <si>
    <t>8.000%</t>
  </si>
  <si>
    <t>Owner occupied?</t>
  </si>
  <si>
    <t>Yes</t>
  </si>
  <si>
    <t>If owner occupied:</t>
  </si>
  <si>
    <t>Borrower current gross annual Income</t>
  </si>
  <si>
    <t>Estimated NPV of loan mod</t>
  </si>
  <si>
    <t>Most recent BPO</t>
  </si>
  <si>
    <t>Most recent BPO date</t>
  </si>
  <si>
    <t>1/21/2009</t>
  </si>
  <si>
    <t>Foreclosure Loss calculation</t>
  </si>
  <si>
    <t>Loan Principal balance after last paid installment</t>
  </si>
  <si>
    <t>Accrued interest, limited to 90 days</t>
  </si>
  <si>
    <t>Attorneys fees</t>
  </si>
  <si>
    <t>Foreclosure costs, including title search, filing fees, advertising, etc.</t>
  </si>
  <si>
    <t>Property protection costs, maint., repairs and any costs or expenses relating to environmental conditions, (it being understood that any such costs with respect to remediation activities are limited to $200,000 per asset without Assuming Bank having received the prior consent of the FDIC)</t>
  </si>
  <si>
    <t>Tax and insurance advances</t>
  </si>
  <si>
    <t>Other Advances</t>
  </si>
  <si>
    <t>Appraisal/Brokers Price Opinion fees</t>
  </si>
  <si>
    <t>Inspections</t>
  </si>
  <si>
    <t>Gross balance recoverable by Purchaser</t>
  </si>
  <si>
    <t>Cash Recoveries:</t>
  </si>
  <si>
    <t>Net liquidation proceeds (from HUD-1 settl stmt)</t>
  </si>
  <si>
    <t>Hazard Insurance proceeds</t>
  </si>
  <si>
    <t>Mortgage Insurance proceeds</t>
  </si>
  <si>
    <t>T &amp; I escrow account balances, if positive</t>
  </si>
  <si>
    <t>Other credits, if any (itemize)</t>
  </si>
  <si>
    <t>Total Cash Recovery</t>
  </si>
  <si>
    <t>Loss Amount</t>
  </si>
  <si>
    <t>Loan mod date</t>
  </si>
  <si>
    <t>1/17/2008</t>
  </si>
  <si>
    <t>4.000%</t>
  </si>
  <si>
    <t>1/20/2009</t>
  </si>
  <si>
    <t>NPV of projected cash flows at loan mod</t>
  </si>
  <si>
    <t>Less: Principal payments between loan mod and delinquency</t>
  </si>
  <si>
    <t>Plus:</t>
  </si>
  <si>
    <t>Appraisal/Brokers Price Opinion fees</t>
  </si>
  <si>
    <t xml:space="preserve">  CALCULATION OF RESTRUCTURING LOSS </t>
  </si>
  <si>
    <t>Shared-Loss Month</t>
  </si>
  <si>
    <t>May-09</t>
  </si>
  <si>
    <t>Loss #</t>
  </si>
  <si>
    <t>M1</t>
  </si>
  <si>
    <t>Loan no:</t>
  </si>
  <si>
    <t>Loan before Restructuring</t>
  </si>
  <si>
    <t>Original loan amount</t>
  </si>
  <si>
    <t>Current unpaid principal balance</t>
  </si>
  <si>
    <t>Remaining term</t>
  </si>
  <si>
    <t>Interest rate</t>
  </si>
  <si>
    <t>7.500%</t>
  </si>
  <si>
    <t>Interest Paid-To-Date</t>
  </si>
  <si>
    <t>2/29/2008</t>
  </si>
  <si>
    <t>Monthly payment  P&amp;I</t>
  </si>
  <si>
    <t>Monthly payment  T&amp;I</t>
  </si>
  <si>
    <t>Total monthly payment</t>
  </si>
  <si>
    <t>Loan type (fixed-rate, ARM, I/O, Option ARM, etc.)</t>
  </si>
  <si>
    <t>Option ARM</t>
  </si>
  <si>
    <t>Borrower current annual income</t>
  </si>
  <si>
    <t>Terms of Modified/Restructured Loan</t>
  </si>
  <si>
    <t>Closing date on modified/restructured loan</t>
  </si>
  <si>
    <t>4/19/2009</t>
  </si>
  <si>
    <t>New Principal balance</t>
  </si>
  <si>
    <t>3.500%</t>
  </si>
  <si>
    <t>10 Hybrid</t>
  </si>
  <si>
    <t>Lien type (1st, 2nd)</t>
  </si>
  <si>
    <t>1st</t>
  </si>
  <si>
    <t>If adjustable:</t>
  </si>
  <si>
    <t>Initial interest rate</t>
  </si>
  <si>
    <t>Term  initial interest rate</t>
  </si>
  <si>
    <t>60 Months</t>
  </si>
  <si>
    <t>Initial payment amount</t>
  </si>
  <si>
    <t>Term-initial payment amount</t>
  </si>
  <si>
    <t>Negative amortization?</t>
  </si>
  <si>
    <t>No</t>
  </si>
  <si>
    <t>Rate reset frequency after first adjustment</t>
  </si>
  <si>
    <t>6 Months</t>
  </si>
  <si>
    <t>Next reset date</t>
  </si>
  <si>
    <t>5/1/2014</t>
  </si>
  <si>
    <t>Index</t>
  </si>
  <si>
    <t>LIBOR</t>
  </si>
  <si>
    <t>Margin</t>
  </si>
  <si>
    <t>2.750%</t>
  </si>
  <si>
    <t>Cap per adjustment</t>
  </si>
  <si>
    <t>2.000%</t>
  </si>
  <si>
    <t>Lifetime Cap</t>
  </si>
  <si>
    <t>9.500%</t>
  </si>
  <si>
    <t>Floor</t>
  </si>
  <si>
    <t>Front end DTI</t>
  </si>
  <si>
    <t>31%</t>
  </si>
  <si>
    <t>Back end DTI</t>
  </si>
  <si>
    <t>45%</t>
  </si>
  <si>
    <t>Restructuring Loss Calculation</t>
  </si>
  <si>
    <t>Loan Principal balance before restructuring</t>
  </si>
  <si>
    <t>3rd party fees due</t>
  </si>
  <si>
    <t>Total loan balance due before restructuring</t>
  </si>
  <si>
    <t>Assumptions for NPV Calculation, Restructured Loan:</t>
  </si>
  <si>
    <t>Discount rate for projected cash flows</t>
  </si>
  <si>
    <t>5.530%</t>
  </si>
  <si>
    <t>Loan prepayment in full</t>
  </si>
  <si>
    <t>120 Months</t>
  </si>
  <si>
    <t>NPV of projected cash flows</t>
  </si>
  <si>
    <t xml:space="preserve">  CALCULATION OF LOSS FOR SHORT SALE LOANS  Short Sale after a Covered Loan Mod </t>
  </si>
  <si>
    <t>Shared-Loss Month:</t>
  </si>
  <si>
    <t>S2</t>
  </si>
  <si>
    <t>Loan #</t>
  </si>
  <si>
    <t>5/12/2008</t>
  </si>
  <si>
    <t>9/30/2008</t>
  </si>
  <si>
    <t>Short Payoff Date</t>
  </si>
  <si>
    <t>4/2/2009</t>
  </si>
  <si>
    <t>Short-Sale Loss calculation</t>
  </si>
  <si>
    <t>Incentive to borrower</t>
  </si>
  <si>
    <t>Amount accepted in Short-Sale</t>
  </si>
  <si>
    <t>Hazard Insurance</t>
  </si>
  <si>
    <t>Mortgage Insurance</t>
  </si>
  <si>
    <t xml:space="preserve">    </t>
  </si>
  <si>
    <t>Restructuring Loss Information</t>
  </si>
  <si>
    <t>Loan principal balance before restructuring</t>
  </si>
  <si>
    <t>A</t>
  </si>
  <si>
    <t>NPV, restructured loan</t>
  </si>
  <si>
    <t>B</t>
  </si>
  <si>
    <t>Loss on restructured loan</t>
  </si>
  <si>
    <t>A - B</t>
  </si>
  <si>
    <t>Times FDIC applicable loss share % (80% or 95%)</t>
  </si>
  <si>
    <t>80%</t>
  </si>
  <si>
    <t>Loss share payment to purchaser</t>
  </si>
  <si>
    <t>C</t>
  </si>
  <si>
    <t>Calculation  Recovery amount due to Receiver</t>
  </si>
  <si>
    <t>Loan sales price</t>
  </si>
  <si>
    <t>NPV of restructured loan at mod date</t>
  </si>
  <si>
    <t>Gain - step 1</t>
  </si>
  <si>
    <t>D</t>
  </si>
  <si>
    <t>PLUS</t>
  </si>
  <si>
    <t>Loan UPB after restructuring (1)</t>
  </si>
  <si>
    <t>Loan UPB at liquidation date</t>
  </si>
  <si>
    <t>Gain - step 2 (principal collections after restructuring)</t>
  </si>
  <si>
    <t>E</t>
  </si>
  <si>
    <t>Recovery amount</t>
  </si>
  <si>
    <t>D+ E</t>
  </si>
  <si>
    <t>Times FDIC loss share %</t>
  </si>
  <si>
    <t>Recovery due to FDIC</t>
  </si>
  <si>
    <t>F</t>
  </si>
  <si>
    <t>Net loss share paid to purchaser (C - F)</t>
  </si>
  <si>
    <t>Proof Calculation (2)</t>
  </si>
  <si>
    <t>G</t>
  </si>
  <si>
    <t>Loan principal balance</t>
  </si>
  <si>
    <t>Principal collections on loan</t>
  </si>
  <si>
    <t>Sales price for loan</t>
  </si>
  <si>
    <t>Total collections on loan</t>
  </si>
  <si>
    <t>H</t>
  </si>
  <si>
    <t>Net loss on loan</t>
  </si>
  <si>
    <t>G - H</t>
  </si>
  <si>
    <t xml:space="preserve">  [Signature Page to Amendment No. 1] </t>
  </si>
  <si>
    <t>FDIC % Share</t>
  </si>
  <si>
    <t>0%</t>
  </si>
  <si>
    <t>95%</t>
  </si>
  <si>
    <t>Carry forward from other types of assets:</t>
  </si>
  <si>
    <t>1.               Cumulative losses from single family (1a+1b)</t>
  </si>
  <si>
    <t>1a.       Cumulative losses from   single family (excluding Short Refinance losses)</t>
  </si>
  <si>
    <t>lb.          Cumulative losses from   Short Refinance</t>
  </si>
  <si>
    <t>2.               Cumulative losses from securities</t>
  </si>
  <si>
    <t>3.               Cumulative losses from non-single family</t>
  </si>
  <si>
    <t>4.               Total cumulative losses at beginning of   period (1+2+3)</t>
  </si>
  <si>
    <t>5.               Covered losses (gains) from single family   incurred during period (5a+5b)</t>
  </si>
  <si>
    <t>5a.       Covered losses (gains)   from single family during period (excluding Short Refinance losses)</t>
  </si>
  <si>
    <t>5b.       Covered losses (gains)   from Short Refinance during period</t>
  </si>
  <si>
    <t>6.               Cumulative loss at the end of the period (4+5)</t>
  </si>
  <si>
    <t>7.               Single Family losses (gains) payable at   end of period (5a)</t>
  </si>
  <si>
    <t>FDIC % Share</t>
  </si>
  <si>
    <t>x 0%</t>
  </si>
  <si>
    <t>x 80%</t>
  </si>
  <si>
    <t>x 95%</t>
  </si>
  <si>
    <t>8.               Amount claimed and due this period from   single family loss (6*FDIC %)</t>
  </si>
  <si>
    <t>9.               Short Refinance - 18 month deferred   payment due this period</t>
  </si>
  <si>
    <t>10.       Amount Due from (to) FDIC   (8+9)</t>
  </si>
  <si>
    <t>+</t>
  </si>
  <si>
    <t>Memo: Threshold for recovery percentage</t>
  </si>
  <si>
    <t>Memo: Amount due for Short Refinance in 18 months   (5b * FDIC %)</t>
  </si>
  <si>
    <t xml:space="preserve">  SAMPLE CERTIFICATE ONLY </t>
  </si>
  <si>
    <t>PART A. Opening/Closing/Net Shared-Loss Asset Balances - Active loans</t>
  </si>
  <si>
    <t>1.               Opening Balance (total UPB outstanding)</t>
  </si>
  <si>
    <t>2.               Add:     HELOC Advances</t>
  </si>
  <si>
    <t>3.               Add:     Capitalization (from   restructuring, forbearance plans, etc)</t>
  </si>
  <si>
    <t>4.               Less:   a)   Principal Collections (amortization/partial)</t>
  </si>
  <si>
    <t>b) Paid in Full</t>
  </si>
  <si>
    <t>c) Foreclosure Sales (UBP transferred to ORE)</t>
  </si>
  <si>
    <t>d) Short Sales</t>
  </si>
  <si>
    <t>e) Principal Reduction</t>
  </si>
  <si>
    <t>f) Qualifying Charge-Offs (excluding accrued   interest)</t>
  </si>
  <si>
    <t>g) Loan Sales</t>
  </si>
  <si>
    <t>h) Short Refinance</t>
  </si>
  <si>
    <t>5.               Add:     Other Adjustments (net)</t>
  </si>
  <si>
    <t>6.               Net (Reduction)/Increase Amount</t>
  </si>
  <si>
    <t>7.               Closing Balance</t>
  </si>
  <si>
    <t>PART B. Opening/Closing/Net Shared-Loss Asset Balances - ORE activity</t>
  </si>
  <si>
    <t>8.               Opening ORE Balance</t>
  </si>
  <si>
    <t>9.               Add: New ORE</t>
  </si>
  <si>
    <t>10.         Less: Sold ORE (&amp; Correction for   Active SFR)</t>
  </si>
  <si>
    <t>11.         Closing Balance</t>
  </si>
  <si>
    <t>PART:C. Loss Events and Charge-offs</t>
  </si>
  <si>
    <t>12.         Opening Cumulative Loss Balance (SFR only)</t>
  </si>
  <si>
    <t>12a. Opening Cumulative Short   Refinance Loss Amount</t>
  </si>
  <si>
    <t>13.         Add:     a) Foreclosure Sale Loss Amount</t>
  </si>
  <si>
    <t>b) Short Sale Loss Amount</t>
  </si>
  <si>
    <t>c) Restructuring Loss Amount</t>
  </si>
  <si>
    <t>d) Charge-Off Loss Amount</t>
  </si>
  <si>
    <t>e) Deferred Principal Reduction Loss Amount</t>
  </si>
  <si>
    <t>f) Short Refinance Loss Amount</t>
  </si>
  <si>
    <t>14.         Add: Qualifying Loss on Loan Sale</t>
  </si>
  <si>
    <t>15.         Less: Recoveries and Other Adjustments   (net)</t>
  </si>
  <si>
    <t>16.         Less: FDIC Adjustment (net)</t>
  </si>
  <si>
    <t>17.         Shared-Loss Debit (Credit) Amount for   Period (excluding Short Refi)</t>
  </si>
  <si>
    <t>18.         Cumulative Shared-Loss Debit (Credit)   Amount</t>
  </si>
  <si>
    <t xml:space="preserve">  Secured by First Lien </t>
  </si>
  <si>
    <t>Current</t>
  </si>
  <si>
    <t>30-59 Days</t>
  </si>
  <si>
    <t>60-89 Days</t>
  </si>
  <si>
    <t>90-119 Days</t>
  </si>
  <si>
    <t>120+ Days</t>
  </si>
  <si>
    <t>Bankruptcy (Non FC)</t>
  </si>
  <si>
    <t>In FC</t>
  </si>
  <si>
    <t>Bankruptcy (Non   FC)</t>
  </si>
  <si>
    <t xml:space="preserve">  Secured by Second Lien </t>
  </si>
  <si>
    <t xml:space="preserve">  SFR Short Refinance Pay Schedule </t>
  </si>
  <si>
    <t>Shared Loss
   Period Ended</t>
  </si>
  <si>
    <t>Loss Amount</t>
  </si>
  <si>
    <t>Payment Due Shared
   Loss Period Ending</t>
  </si>
  <si>
    <t>Amount Due</t>
  </si>
  <si>
    <t>Oct-10</t>
  </si>
  <si>
    <t>Mar-12</t>
  </si>
  <si>
    <t>Nov-10</t>
  </si>
  <si>
    <t>Apr-12</t>
  </si>
  <si>
    <t>Dec-10</t>
  </si>
  <si>
    <t>May-12</t>
  </si>
  <si>
    <t>Jan-11</t>
  </si>
  <si>
    <t>Jun-12</t>
  </si>
  <si>
    <t>Feb-11</t>
  </si>
  <si>
    <t>Jul-12</t>
  </si>
  <si>
    <t>Mar-11</t>
  </si>
  <si>
    <t>Aug-12</t>
  </si>
  <si>
    <t>Apr-11</t>
  </si>
  <si>
    <t>Sep-12</t>
  </si>
  <si>
    <t>May-11</t>
  </si>
  <si>
    <t>Oct-12</t>
  </si>
  <si>
    <t>Jun-11</t>
  </si>
  <si>
    <t>Nov-12</t>
  </si>
  <si>
    <t>Jul-11</t>
  </si>
  <si>
    <t>Dec-12</t>
  </si>
  <si>
    <t>Aug-11</t>
  </si>
  <si>
    <t>Jan-13</t>
  </si>
  <si>
    <t>Sep-11</t>
  </si>
  <si>
    <t>Feb-13</t>
  </si>
  <si>
    <t>Oct-11</t>
  </si>
  <si>
    <t>Mar-13</t>
  </si>
  <si>
    <t>Nov-11</t>
  </si>
  <si>
    <t>Apr-13</t>
  </si>
  <si>
    <t>Dec-11</t>
  </si>
  <si>
    <t>May-13</t>
  </si>
  <si>
    <t>Jan-12</t>
  </si>
  <si>
    <t>Jun-13</t>
  </si>
  <si>
    <t>Feb-12</t>
  </si>
  <si>
    <t>Jul-13</t>
  </si>
  <si>
    <t>Aug-13</t>
  </si>
  <si>
    <t>Sep-13</t>
  </si>
  <si>
    <t>Oct-13</t>
  </si>
  <si>
    <t>Nov-13</t>
  </si>
  <si>
    <t>Dec-13</t>
  </si>
  <si>
    <t>Jan-14</t>
  </si>
  <si>
    <t>Feb-14</t>
  </si>
  <si>
    <t>Mar-14</t>
  </si>
  <si>
    <t>Apr-14</t>
  </si>
  <si>
    <t>May-14</t>
  </si>
  <si>
    <t>Jun-14</t>
  </si>
  <si>
    <t>Jul-14</t>
  </si>
  <si>
    <t>Aug-14</t>
  </si>
  <si>
    <t>Sep-14</t>
  </si>
  <si>
    <t>Oct-14</t>
  </si>
  <si>
    <t>Nov-14</t>
  </si>
  <si>
    <t>Dec-14</t>
  </si>
  <si>
    <t xml:space="preserve">  Fund ID: 10061  Calculation of Amount Due from (to) FDIC </t>
  </si>
  <si>
    <t>Carry forward from   other types of assets:</t>
  </si>
  <si>
    <t>1.  Cumulative   losses from single family (1a+1b)</t>
  </si>
  <si>
    <t>1a. Cumulative losses from single family   (excluding Short Refinance losses)</t>
  </si>
  <si>
    <t>lb.  Cumulative losses from Short   Refinance</t>
  </si>
  <si>
    <t>2.  Cumulative losses from securities</t>
  </si>
  <si>
    <t>3.  Cumulative losses from non-single family</t>
  </si>
  <si>
    <t>4.  Total cumulative losses at beginning of period (1+2+3)</t>
  </si>
  <si>
    <t>5.  Covered losses (gains) from   single family incurred during period (5a+5b)</t>
  </si>
  <si>
    <t>5a.  Covered losses (gains) from single   family during period (excluding Short Refinance losses)</t>
  </si>
  <si>
    <t>5b.  Covered losses (gains) from Short   Refinance during period</t>
  </si>
  <si>
    <t>6.  Cumulative loss at the end of the period (4+5)</t>
  </si>
  <si>
    <t>7.  Single Family losses (gains)   payable at end of period (5a)</t>
  </si>
  <si>
    <t>8.  Amount claimed and due this   period from single family loss (6*FDIC %)</t>
  </si>
  <si>
    <t>9.  Short Refinance - 18 month   deferred payment due this period</t>
  </si>
  <si>
    <t>10.  Amount Due from (to) FDIC (8+9)</t>
  </si>
  <si>
    <t>Memo: Amount due for Short Refinance in 18 months   (5b * FDIC %)</t>
  </si>
  <si>
    <t>Opening Balance (total UPB outstanding)</t>
  </si>
  <si>
    <t>Add: HELOC Advances</t>
  </si>
  <si>
    <t>Add: Capitalization (from restructuring, forbearance plans, etc)</t>
  </si>
  <si>
    <t>Less:</t>
  </si>
  <si>
    <t>a) Principal Collections (amortization/partial)</t>
  </si>
  <si>
    <t>c) Foreclosure   Sales (UBP transferred to ORE)</t>
  </si>
  <si>
    <t>e) Principal   Reduction</t>
  </si>
  <si>
    <t>f) Qualifying   Charge-Offs (excluding accrued interest)</t>
  </si>
  <si>
    <t>Add: Other Adjustments (net)</t>
  </si>
  <si>
    <t>Net (Reduction)/Increase Amount</t>
  </si>
  <si>
    <t>Closing Balance</t>
  </si>
  <si>
    <t>PART B. Opening/Closing/Net Shared-Loss Asset Balances - ORE
   activity</t>
  </si>
  <si>
    <t>Opening ORE Balance</t>
  </si>
  <si>
    <t>Add: New ORE</t>
  </si>
  <si>
    <t>Less: Sold ORE (&amp; Correction for Active SFR)</t>
  </si>
  <si>
    <t>Opening Cumulative Loss Balance (SFR only)</t>
  </si>
  <si>
    <t>12a. Opening   Cumulative Short Refinance Loss Amount</t>
  </si>
  <si>
    <t>Add:</t>
  </si>
  <si>
    <t>a) Foreclosure Sale Loss Amount</t>
  </si>
  <si>
    <t>b) Short Sale Loss   Amount</t>
  </si>
  <si>
    <t>c) Restructuring   Loss Amount</t>
  </si>
  <si>
    <t>d) Charge-Off Loss   Amount</t>
  </si>
  <si>
    <t>e) Deferred   Principal Reduction Loss Amount</t>
  </si>
  <si>
    <t>f) Short Refinance   Loss Amount</t>
  </si>
  <si>
    <t>Add: Qualifying Loss on Loan Sale</t>
  </si>
  <si>
    <t>Less: Recoveries and Other Adjustments (net)</t>
  </si>
  <si>
    <t>Less: FDIC Adjustment (net)</t>
  </si>
  <si>
    <t>Shared-Loss Debit (Credit) Amount for Period (excluding Short Refi)</t>
  </si>
  <si>
    <t>Cumulative Shared-Loss Debit (Credit) Amount</t>
  </si>
  <si>
    <t xml:space="preserve">  Secured by First Lien </t>
  </si>
  <si>
    <t>39-59 Days</t>
  </si>
  <si>
    <t xml:space="preserve">  Loans Secured by 1-4 Family Residential Property in Process of Restructuring </t>
  </si>
  <si>
    <t xml:space="preserve">  Loans Secured by 1-4 Family Residential Property Being Considered for a Short Refinance </t>
  </si>
  <si>
    <t xml:space="preserve">  Exhibit 3.1 </t>
  </si>
  <si>
    <t>BANKUNITED, INC.</t>
  </si>
  <si>
    <t>John A. Kanas</t>
  </si>
  <si>
    <t>Chairman,   President and Chief Executive Officer</t>
  </si>
  <si>
    <t>ARTICLE I</t>
  </si>
  <si>
    <t>OFFICES</t>
  </si>
  <si>
    <t>Section 1.</t>
  </si>
  <si>
    <t>Registered Office</t>
  </si>
  <si>
    <t>Section 2.</t>
  </si>
  <si>
    <t>Other Offices</t>
  </si>
  <si>
    <t>ARTICLE II</t>
  </si>
  <si>
    <t>MEETINGS   OF STOCKHOLDERS</t>
  </si>
  <si>
    <t>Place of Meetings</t>
  </si>
  <si>
    <t>Annual Meetings</t>
  </si>
  <si>
    <t>Section 3.</t>
  </si>
  <si>
    <t>Special Meetings</t>
  </si>
  <si>
    <t>Section 4.</t>
  </si>
  <si>
    <t>Nature of Business at Meetings of Stockholders</t>
  </si>
  <si>
    <t>Section 5.</t>
  </si>
  <si>
    <t>Nomination of Directors</t>
  </si>
  <si>
    <t>Section 6.</t>
  </si>
  <si>
    <t>Section 7.</t>
  </si>
  <si>
    <t>Adjournments</t>
  </si>
  <si>
    <t>Section 8.</t>
  </si>
  <si>
    <t>Quorum</t>
  </si>
  <si>
    <t>Section 9.</t>
  </si>
  <si>
    <t>Voting</t>
  </si>
  <si>
    <t>Section 10.</t>
  </si>
  <si>
    <t>Proxies</t>
  </si>
  <si>
    <t>Section 11.</t>
  </si>
  <si>
    <t>List of Stockholders Entitled to Vote</t>
  </si>
  <si>
    <t>Section 12.</t>
  </si>
  <si>
    <t>Record Date</t>
  </si>
  <si>
    <t>Section 13.</t>
  </si>
  <si>
    <t>Stock Ledger</t>
  </si>
  <si>
    <t>Section 14.</t>
  </si>
  <si>
    <t>Conduct of Meetings</t>
  </si>
  <si>
    <t>Section 15.</t>
  </si>
  <si>
    <t>Inspectors of Election</t>
  </si>
  <si>
    <t>Section 16.</t>
  </si>
  <si>
    <t>No Consent of Stockholders in Lieu of Meeting</t>
  </si>
  <si>
    <t>ARTICLE III</t>
  </si>
  <si>
    <t>DIRECTORS</t>
  </si>
  <si>
    <t>Number and Election of Directors</t>
  </si>
  <si>
    <t>Vacancies</t>
  </si>
  <si>
    <t>Duties and Powers</t>
  </si>
  <si>
    <t>Meetings</t>
  </si>
  <si>
    <t>Organization</t>
  </si>
  <si>
    <t>Resignations and Removals of Directors</t>
  </si>
  <si>
    <t>Actions of the Board by Written Consent</t>
  </si>
  <si>
    <t>Meetings by Means of Conference Telephone</t>
  </si>
  <si>
    <t>Committees</t>
  </si>
  <si>
    <t>Compensation</t>
  </si>
  <si>
    <t>Interested Directors</t>
  </si>
  <si>
    <t>ARTICLE IV</t>
  </si>
  <si>
    <t>OFFICERS</t>
  </si>
  <si>
    <t>General</t>
  </si>
  <si>
    <t>Election</t>
  </si>
  <si>
    <t>Voting Securities Owned by the Corporation</t>
  </si>
  <si>
    <t>Chairman of the Board of Directors</t>
  </si>
  <si>
    <t>President</t>
  </si>
  <si>
    <t>Vice Presidents</t>
  </si>
  <si>
    <t>Secretary</t>
  </si>
  <si>
    <t>Treasurer</t>
  </si>
  <si>
    <t>Assistant Secretaries</t>
  </si>
  <si>
    <t>Assistant Treasurers</t>
  </si>
  <si>
    <t>Other Officers</t>
  </si>
  <si>
    <t>ARTICLE V</t>
  </si>
  <si>
    <t>STOCK</t>
  </si>
  <si>
    <t>Shares of Stock</t>
  </si>
  <si>
    <t>Signatures</t>
  </si>
  <si>
    <t>Lost Certificates</t>
  </si>
  <si>
    <t>Transfers</t>
  </si>
  <si>
    <t>Dividend Record Date</t>
  </si>
  <si>
    <t>Record Owners</t>
  </si>
  <si>
    <t>Transfer and Registry Agents</t>
  </si>
  <si>
    <t>ARTICLE VI</t>
  </si>
  <si>
    <t>NOTICES</t>
  </si>
  <si>
    <t>Notices</t>
  </si>
  <si>
    <t>Waivers of Notice</t>
  </si>
  <si>
    <t>ARTICLE VII</t>
  </si>
  <si>
    <t>GENERAL   PROVISIONS</t>
  </si>
  <si>
    <t>Disbursements</t>
  </si>
  <si>
    <t>Fiscal Year</t>
  </si>
  <si>
    <t>Corporate Seal</t>
  </si>
  <si>
    <t>Very truly yours,</t>
  </si>
  <si>
    <t>/s/ Skadden, Arps, Slate, Meagher &amp; Flom LLP</t>
  </si>
  <si>
    <t>ARTICLE VIII</t>
  </si>
  <si>
    <t>ALLOCATIONS</t>
  </si>
  <si>
    <t>Section 8.1</t>
  </si>
  <si>
    <t>Book Allocations of Net Income and Net Loss</t>
  </si>
  <si>
    <t>Section 8.2</t>
  </si>
  <si>
    <t>Special Book Allocations</t>
  </si>
  <si>
    <t>Section 8.3</t>
  </si>
  <si>
    <t>Tax Allocations</t>
  </si>
  <si>
    <t>ARTICLE IX</t>
  </si>
  <si>
    <t>DISTRIBUTIONS</t>
  </si>
  <si>
    <t>Section 9.1</t>
  </si>
  <si>
    <t>Distributions Generally</t>
  </si>
  <si>
    <t>Section 9.2</t>
  </si>
  <si>
    <t>Distributions In Kind</t>
  </si>
  <si>
    <t>Section 9.3</t>
  </si>
  <si>
    <t>No Withdrawal of Capital</t>
  </si>
  <si>
    <t>Section 9.4</t>
  </si>
  <si>
    <t>Withholding</t>
  </si>
  <si>
    <t>Section 9.5</t>
  </si>
  <si>
    <t>Restricted Distributions</t>
  </si>
  <si>
    <t>Section 9.6</t>
  </si>
  <si>
    <t>Tax Distributions</t>
  </si>
  <si>
    <t>ARTICLE X</t>
  </si>
  <si>
    <t>BOOKS AND RECORDS</t>
  </si>
  <si>
    <t>Section 10.1</t>
  </si>
  <si>
    <t>Books, Records and Financial Statements</t>
  </si>
  <si>
    <t>Section 10.2</t>
  </si>
  <si>
    <t>Filings of Returns and Other Writings; Tax Matters   Partner</t>
  </si>
  <si>
    <t>Section 10.3</t>
  </si>
  <si>
    <t>Accounting Method</t>
  </si>
  <si>
    <t>Section 10.4</t>
  </si>
  <si>
    <t>Appraisal; Valuation</t>
  </si>
  <si>
    <t>Section 10.5</t>
  </si>
  <si>
    <t>Expenses Through Closing</t>
  </si>
  <si>
    <t>ARTICLE XI</t>
  </si>
  <si>
    <t>LIABILITY, EXCULPATION AND INDEMNIFICATION</t>
  </si>
  <si>
    <t>Section 11.1</t>
  </si>
  <si>
    <t>Liability</t>
  </si>
  <si>
    <t>Section 11.2</t>
  </si>
  <si>
    <t>Exculpation</t>
  </si>
  <si>
    <t>Section 11.3</t>
  </si>
  <si>
    <t>Fiduciary Duty</t>
  </si>
  <si>
    <t>Section 11.4</t>
  </si>
  <si>
    <t>Indemnification</t>
  </si>
  <si>
    <t>Section 11.5</t>
  </si>
  <si>
    <t>Expenses</t>
  </si>
  <si>
    <t>Section 11.6</t>
  </si>
  <si>
    <t>Severability</t>
  </si>
  <si>
    <t>ARTICLE XII</t>
  </si>
  <si>
    <t>TRANSFERS OF INTERESTS</t>
  </si>
  <si>
    <t>Section 12.1</t>
  </si>
  <si>
    <t>Restrictions on Transfers of Interests by Members</t>
  </si>
  <si>
    <t>Section 12.2</t>
  </si>
  <si>
    <t>General Principles with respect to Transfers</t>
  </si>
  <si>
    <t>Section 12.3</t>
  </si>
  <si>
    <t>Estate Planning Transfers; Transfers upon Death of a   Management Member</t>
  </si>
  <si>
    <t>Section 12.4</t>
  </si>
  <si>
    <t>Substitute Members</t>
  </si>
  <si>
    <t>Section 12.5</t>
  </si>
  <si>
    <t>Release of Liability</t>
  </si>
  <si>
    <t>Section 12.6</t>
  </si>
  <si>
    <t>Tag-Along and Drag-Along Rights</t>
  </si>
  <si>
    <t>Section 12.7</t>
  </si>
  <si>
    <t>Initial Public Offering</t>
  </si>
  <si>
    <t>Section 12.8</t>
  </si>
  <si>
    <t>Registration Rights in the Case of an IPO Liquidation</t>
  </si>
  <si>
    <t>Section 12.9</t>
  </si>
  <si>
    <t>Registration Rights in the Absence of an IPO Liquidation</t>
  </si>
  <si>
    <t>Section 12.10</t>
  </si>
  <si>
    <t>Certain Affiliated Transfers</t>
  </si>
  <si>
    <t>ARTICLE XIII</t>
  </si>
  <si>
    <t>DISSOLUTION, LIQUIDATION AND TERMINATION</t>
  </si>
  <si>
    <t>Section 13.1</t>
  </si>
  <si>
    <t>Dissolving Events</t>
  </si>
  <si>
    <t>Section 13.2</t>
  </si>
  <si>
    <t>Dissolution and Winding-Up</t>
  </si>
  <si>
    <t>Section 13.3</t>
  </si>
  <si>
    <t>Distributions in Cash or in Kind</t>
  </si>
  <si>
    <t>Section 13.4</t>
  </si>
  <si>
    <t>Termination</t>
  </si>
  <si>
    <t>Section 13.5</t>
  </si>
  <si>
    <t>Claims of the Members</t>
  </si>
  <si>
    <t>ARTICLE XIV</t>
  </si>
  <si>
    <t>MISCELLANEOUS</t>
  </si>
  <si>
    <t>Section 14.1</t>
  </si>
  <si>
    <t>Section 14.2</t>
  </si>
  <si>
    <t>Section 14.3</t>
  </si>
  <si>
    <t>Section 14.4</t>
  </si>
  <si>
    <t>Section 14.5</t>
  </si>
  <si>
    <t>Governing Law</t>
  </si>
  <si>
    <t>Section 14.6</t>
  </si>
  <si>
    <t>Waivers</t>
  </si>
  <si>
    <t>Section 14.7</t>
  </si>
  <si>
    <t>Invalidity of Provision</t>
  </si>
  <si>
    <t>Section 14.8</t>
  </si>
  <si>
    <t>Further Actions</t>
  </si>
  <si>
    <t>Section 14.9</t>
  </si>
  <si>
    <t>Amendments; Assignments</t>
  </si>
  <si>
    <t>Section 14.10</t>
  </si>
  <si>
    <t>No Third Party Beneficiaries</t>
  </si>
  <si>
    <t>Section 14.11</t>
  </si>
  <si>
    <t>Injunctive Relief</t>
  </si>
  <si>
    <t>Section 14.12</t>
  </si>
  <si>
    <t>Regulatory Matters</t>
  </si>
  <si>
    <t>Section 14.13</t>
  </si>
  <si>
    <t>Name and Logo</t>
  </si>
  <si>
    <t>Section 14.14</t>
  </si>
  <si>
    <t>Interpretation</t>
  </si>
  <si>
    <t>ARTICLE XV</t>
  </si>
  <si>
    <t>DEFINED TERMS</t>
  </si>
  <si>
    <t>Section 15.1</t>
  </si>
  <si>
    <t>Definitions</t>
  </si>
  <si>
    <t xml:space="preserve">  Signature Page to Amended &amp; Restated LLC Agreement </t>
  </si>
  <si>
    <t>Date of
 Admission</t>
  </si>
  <si>
    <t>Capital
 Contribution</t>
  </si>
  <si>
    <t>Common Units</t>
  </si>
  <si>
    <t>Common Units
 Percentage Interest</t>
  </si>
  <si>
    <t>WLR Recovery Fund IV, L.P.</t>
  </si>
  <si>
    <t>21.269%</t>
  </si>
  <si>
    <t>WLR IV Parallel ESC, L.P.</t>
  </si>
  <si>
    <t>0.085%</t>
  </si>
  <si>
    <t>WLR/GS Master Co-Investment, L.P.</t>
  </si>
  <si>
    <t>2.104%</t>
  </si>
  <si>
    <t>WL Ross Total</t>
  </si>
  <si>
    <t>23.459%</t>
  </si>
  <si>
    <t>Carlyle Financial Services BU, L.P.</t>
  </si>
  <si>
    <t>10.520%</t>
  </si>
  <si>
    <t>Carlyle Partners V, L.P.</t>
  </si>
  <si>
    <t>9.901%</t>
  </si>
  <si>
    <t>Carlyle Strategic Partners II, L.P.</t>
  </si>
  <si>
    <t>2.338%</t>
  </si>
  <si>
    <t>CP V Coinvestment A, L.P.</t>
  </si>
  <si>
    <t>0.395%</t>
  </si>
  <si>
    <t>CP V Coinvestment B, L.P.</t>
  </si>
  <si>
    <t>0.025%</t>
  </si>
  <si>
    <t>Carlyle Partners V-A, L.P.</t>
  </si>
  <si>
    <t>0.199%</t>
  </si>
  <si>
    <t>CSP II Co-Investment, L.P.</t>
  </si>
  <si>
    <t>0.081%</t>
  </si>
  <si>
    <t>Carlyle Total</t>
  </si>
  <si>
    <t>Centerbridge Capital Partners, L.P.</t>
  </si>
  <si>
    <t>15.700%</t>
  </si>
  <si>
    <t>Centerbridge Capital Partners Strategic, L.P.</t>
  </si>
  <si>
    <t>0.580%</t>
  </si>
  <si>
    <t>Centerbridge Capital Partners SBS, L.P.</t>
  </si>
  <si>
    <t>0.026%</t>
  </si>
  <si>
    <t>CB BU Investors, LLC</t>
  </si>
  <si>
    <t>0.999%</t>
  </si>
  <si>
    <t>CB BU Investors II, LLC</t>
  </si>
  <si>
    <t>0.579%</t>
  </si>
  <si>
    <t>CB BU Investors III, LLC</t>
  </si>
  <si>
    <t>0.526%</t>
  </si>
  <si>
    <t>Centerbridge Total</t>
  </si>
  <si>
    <t>18.409%</t>
  </si>
  <si>
    <t>Blackstone Capital Partners V L.P.</t>
  </si>
  <si>
    <t>17.833%</t>
  </si>
  <si>
    <t>Blackstone Capital Partners V-AC, L.P.</t>
  </si>
  <si>
    <t>5.576%</t>
  </si>
  <si>
    <t>Blackstone Family Investment Partnership V, L.P.</t>
  </si>
  <si>
    <t>0.031%</t>
  </si>
  <si>
    <t>Blackstone Participation Partnership V, L.P.</t>
  </si>
  <si>
    <t>0.018%</t>
  </si>
  <si>
    <t>Blackstone Total</t>
  </si>
  <si>
    <t>Common Units/
 % Interest</t>
  </si>
  <si>
    <t>Time-Based
 Profits Interest
 Units</t>
  </si>
  <si>
    <t>IRR-Based
 Profits Interest
 Units</t>
  </si>
  <si>
    <t>Profits 
 Interest 
 Percentage</t>
  </si>
  <si>
    <t>Date of Grant of
 Profits Interest
 Units</t>
  </si>
  <si>
    <t>23,500.00** /
2.528%</t>
  </si>
  <si>
    <t>49.09%</t>
  </si>
  <si>
    <t>Mary 21, 2009</t>
  </si>
  <si>
    <t>John Bohlsen***</t>
  </si>
  <si>
    <t>10,000.00 /
1.076%</t>
  </si>
  <si>
    <t>25.09%</t>
  </si>
  <si>
    <t>Rajinder P. Singh</t>
  </si>
  <si>
    <t>1,000.00 / 
0.108%</t>
  </si>
  <si>
    <t>21.82%</t>
  </si>
  <si>
    <t>Douglas Pauls</t>
  </si>
  <si>
    <t>September 1, 2009</t>
  </si>
  <si>
    <t>$1,000,000 ($500,000 of which was from purchase of DiGiacomo Common Units)</t>
  </si>
  <si>
    <t>Management Total</t>
  </si>
  <si>
    <t>35,500.00 / 
3.818</t>
  </si>
  <si>
    <t>LF Moby LLC</t>
  </si>
  <si>
    <t>2.209%</t>
  </si>
  <si>
    <t>EREF Special Situations LLC</t>
  </si>
  <si>
    <t>1.894%</t>
  </si>
  <si>
    <t>East Rock Focus Fund, L.P.</t>
  </si>
  <si>
    <t>0.210%</t>
  </si>
  <si>
    <t>The Wellcome Trust Limited</t>
  </si>
  <si>
    <t>Davy Global Opportunities Fund</t>
  </si>
  <si>
    <t>Rishi Bansal</t>
  </si>
  <si>
    <t>July 15, 2009</t>
  </si>
  <si>
    <t>0.161%</t>
  </si>
  <si>
    <t>Scott Skorobohaty</t>
  </si>
  <si>
    <t>October 9, 2009</t>
  </si>
  <si>
    <t>0.048%</t>
  </si>
  <si>
    <t>Raymond Barbone</t>
  </si>
  <si>
    <t>October 23, 2009</t>
  </si>
  <si>
    <t>0.024%</t>
  </si>
  <si>
    <t>Sue M. Cobb</t>
  </si>
  <si>
    <t>January 6, 2010</t>
  </si>
  <si>
    <t>0.097%</t>
  </si>
  <si>
    <t>Cobb Family Twenty-Second Century Fund I</t>
  </si>
  <si>
    <t>0.068%</t>
  </si>
  <si>
    <t>Cobb Family Foundation</t>
  </si>
  <si>
    <t>0.029%</t>
  </si>
  <si>
    <t>Gene DeMark</t>
  </si>
  <si>
    <t>September 30, 2010</t>
  </si>
  <si>
    <t>0.027%</t>
  </si>
  <si>
    <t>Outside Member Total</t>
  </si>
  <si>
    <t>7.397%</t>
  </si>
  <si>
    <t xml:space="preserve">  SCHEDULE B </t>
  </si>
  <si>
    <t>If to the Company or Kanas:</t>
  </si>
  <si>
    <t>14817 Oak Lane</t>
  </si>
  <si>
    <t>Miami Lakes, FL 33016</t>
  </si>
  <si>
    <t>Attention: John A. Kanas</t>
  </si>
  <si>
    <t>Facsimile: (866) 509-1301</t>
  </si>
  <si>
    <t>With copies (which shall not constitute notice) to:</t>
  </si>
  <si>
    <t>Skadden, Arps, Slate, Meagher &amp; Flom LLP</t>
  </si>
  <si>
    <t>Four Times Square</t>
  </si>
  <si>
    <t>New York, NY 10036</t>
  </si>
  <si>
    <t>Attention: Richard Aftanas</t>
  </si>
  <si>
    <t>Facsimile No.: (212) 735-2000</t>
  </si>
  <si>
    <t>If to the Carlyle Group:</t>
  </si>
  <si>
    <t>c/o The Carlyle Group</t>
  </si>
  <si>
    <t>520 Madison Avenue</t>
  </si>
  <si>
    <t>New York, NY 10022</t>
  </si>
  <si>
    <t>Attention: John Redett</t>
  </si>
  <si>
    <t>Facsimile: 212-813-4789</t>
  </si>
  <si>
    <t>Simpson Thacher &amp; Bartlett LLP</t>
  </si>
  <si>
    <t>425 Lexington Avenue</t>
  </si>
  <si>
    <t>New York, NY 10017</t>
  </si>
  <si>
    <t>Attention: Maripat Alpuche</t>
  </si>
  <si>
    <t>Facsimile: 212-455-2502</t>
  </si>
  <si>
    <t>If to the Centerbridge Group:</t>
  </si>
  <si>
    <t>c/o Centerbridge Partners, L.P.</t>
  </si>
  <si>
    <t>375 Park Avenue, 12th Floor</t>
  </si>
  <si>
    <t>New York, NY 10152</t>
  </si>
  <si>
    <t>Attention: Lance West</t>
  </si>
  <si>
    <t>Facsimile: 212-672-4562</t>
  </si>
  <si>
    <t>Attention:</t>
  </si>
  <si>
    <t>Wilson S. Neely</t>
  </si>
  <si>
    <t>Caroline B. Gottschalk</t>
  </si>
  <si>
    <t>New York Life Capital Partners</t>
  </si>
  <si>
    <t>51 Madison Avenue, Suite 1600</t>
  </si>
  <si>
    <t>New York, NY 10010</t>
  </si>
  <si>
    <t>Attention: Amanda Parness</t>
  </si>
  <si>
    <t>Facsimile No.: (212) 576-5591</t>
  </si>
  <si>
    <t>Email:</t>
  </si>
  <si>
    <t>amanda_parness@nylim.com</t>
  </si>
  <si>
    <t>nylcap-reporting@nylim.com</t>
  </si>
  <si>
    <t>If to the WL Ross Group:</t>
  </si>
  <si>
    <t>WL Ross &amp; Co. LLC</t>
  </si>
  <si>
    <t>1166 Avenue of the Americas</t>
  </si>
  <si>
    <t>Michael J. Gibbons</t>
  </si>
  <si>
    <t>Chief Financial Officer</t>
  </si>
  <si>
    <t>Facsimile: (212) 317-4891</t>
  </si>
  <si>
    <t>Wachtell, Lipton, Rosen &amp; Katz</t>
  </si>
  <si>
    <t>51 West 52nd Street</t>
  </si>
  <si>
    <t>New York, New York 10019</t>
  </si>
  <si>
    <t>Nicholas G. Demmo</t>
  </si>
  <si>
    <t>Matthew M. Guest</t>
  </si>
  <si>
    <t>Facsimile: (212) 403-2000</t>
  </si>
  <si>
    <t>If to Blackstone Group:</t>
  </si>
  <si>
    <t>c/o The Blackstone Group</t>
  </si>
  <si>
    <t>345 Park Avenue</t>
  </si>
  <si>
    <t>New York, NY 10154</t>
  </si>
  <si>
    <t>Attention: Chinh E. Chu</t>
  </si>
  <si>
    <t>Facsimile: 212-583-5722</t>
  </si>
  <si>
    <t xml:space="preserve">   CONSENT OF INDEPENDENT REGISTERED CERTIFIED PUBLIC ACCOUNTING FIRM         </t>
  </si>
  <si>
    <t>/s/ PricewaterhouseCoopers LLP
  PricewaterhouseCoopers LLP
Fort Lauderdale, Florida
January 18, 2011</t>
  </si>
  <si>
    <t xml:space="preserve">   Consent of Independent Registered Public Accounting Firm         </t>
  </si>
  <si>
    <t>/s/ KPMG LLP</t>
  </si>
</sst>
</file>

<file path=xl/styles.xml><?xml version="1.0" encoding="utf-8"?>
<styleSheet xmlns="http://schemas.openxmlformats.org/spreadsheetml/2006/main">
  <numFmts count="7">
    <numFmt numFmtId="164" formatCode="General"/>
    <numFmt numFmtId="165" formatCode="_(\$* #,##0_);_(\$* \(#,##0\);_(\$* \-_);_(@_)"/>
    <numFmt numFmtId="166" formatCode="#,##0"/>
    <numFmt numFmtId="167" formatCode="\(#,##0_);[RED]\(#,##0\)"/>
    <numFmt numFmtId="168" formatCode="&quot;($&quot;#,##0_);[RED]&quot;($&quot;#,##0\)"/>
    <numFmt numFmtId="169" formatCode="_(\$* #,##0.00_);_(\$* \(#,##0.00\);_(\$* \-??_);_(@_)"/>
    <numFmt numFmtId="170" formatCode="#,##0.00"/>
  </numFmts>
  <fonts count="5">
    <font>
      <sz val="11"/>
      <color indexed="8"/>
      <name val="Calibri"/>
      <family val="2"/>
    </font>
    <font>
      <sz val="10"/>
      <name val="Arial"/>
      <family val="0"/>
    </font>
    <font>
      <b/>
      <sz val="11"/>
      <color indexed="8"/>
      <name val="Calibri"/>
      <family val="2"/>
    </font>
    <font>
      <i/>
      <sz val="11"/>
      <color indexed="8"/>
      <name val="Calibri"/>
      <family val="2"/>
    </font>
    <font>
      <b/>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51">
    <xf numFmtId="164" fontId="0" fillId="0" borderId="0" xfId="0" applyAlignment="1">
      <alignment/>
    </xf>
    <xf numFmtId="164" fontId="2" fillId="0" borderId="0" xfId="0" applyFont="1" applyBorder="1" applyAlignment="1">
      <alignment wrapText="1"/>
    </xf>
    <xf numFmtId="164" fontId="2" fillId="0" borderId="0" xfId="0" applyFont="1" applyBorder="1" applyAlignment="1">
      <alignment/>
    </xf>
    <xf numFmtId="164" fontId="2" fillId="0" borderId="0" xfId="0" applyFont="1" applyAlignment="1">
      <alignment wrapText="1"/>
    </xf>
    <xf numFmtId="164" fontId="2" fillId="0" borderId="0" xfId="0" applyFont="1" applyAlignment="1">
      <alignment/>
    </xf>
    <xf numFmtId="165" fontId="0" fillId="0" borderId="0" xfId="0" applyNumberFormat="1" applyBorder="1" applyAlignment="1">
      <alignment/>
    </xf>
    <xf numFmtId="166" fontId="0" fillId="0" borderId="0" xfId="0" applyNumberFormat="1" applyAlignment="1">
      <alignment/>
    </xf>
    <xf numFmtId="164" fontId="0" fillId="0" borderId="0" xfId="0" applyFont="1" applyBorder="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Border="1" applyAlignment="1">
      <alignment/>
    </xf>
    <xf numFmtId="164" fontId="3" fillId="0" borderId="0" xfId="0" applyFont="1" applyBorder="1" applyAlignment="1">
      <alignment/>
    </xf>
    <xf numFmtId="165" fontId="0" fillId="0" borderId="0" xfId="0" applyNumberFormat="1" applyBorder="1" applyAlignment="1">
      <alignment wrapText="1"/>
    </xf>
    <xf numFmtId="164" fontId="0" fillId="0" borderId="0" xfId="0" applyFont="1" applyBorder="1" applyAlignment="1">
      <alignment wrapText="1"/>
    </xf>
    <xf numFmtId="170" fontId="0" fillId="0" borderId="0" xfId="0" applyNumberFormat="1" applyAlignment="1">
      <alignment/>
    </xf>
    <xf numFmtId="164" fontId="0" fillId="0" borderId="0" xfId="0" applyBorder="1" applyAlignment="1">
      <alignment/>
    </xf>
    <xf numFmtId="164" fontId="0" fillId="0" borderId="0" xfId="0" applyFont="1" applyAlignment="1">
      <alignment wrapText="1"/>
    </xf>
    <xf numFmtId="166" fontId="0" fillId="0" borderId="0" xfId="0" applyNumberFormat="1" applyAlignment="1">
      <alignment wrapText="1"/>
    </xf>
    <xf numFmtId="164" fontId="3" fillId="0" borderId="0" xfId="0" applyFont="1" applyBorder="1" applyAlignment="1">
      <alignment wrapText="1"/>
    </xf>
    <xf numFmtId="164" fontId="2" fillId="0" borderId="0" xfId="0" applyFont="1" applyAlignment="1">
      <alignment horizontal="center"/>
    </xf>
    <xf numFmtId="164" fontId="2" fillId="0" borderId="0" xfId="0" applyFont="1" applyAlignment="1">
      <alignment horizontal="center" wrapText="1"/>
    </xf>
    <xf numFmtId="164" fontId="0" fillId="0" borderId="0" xfId="0" applyAlignment="1">
      <alignment horizontal="right"/>
    </xf>
    <xf numFmtId="166" fontId="0" fillId="0" borderId="0" xfId="0" applyNumberFormat="1" applyAlignment="1">
      <alignment horizontal="right"/>
    </xf>
    <xf numFmtId="164" fontId="2" fillId="0" borderId="0" xfId="0" applyFont="1" applyBorder="1" applyAlignment="1">
      <alignment horizontal="center"/>
    </xf>
    <xf numFmtId="164" fontId="0" fillId="0" borderId="0" xfId="0" applyFont="1" applyAlignment="1">
      <alignment horizontal="center"/>
    </xf>
    <xf numFmtId="169" fontId="0" fillId="0" borderId="0" xfId="0" applyNumberFormat="1" applyBorder="1" applyAlignment="1">
      <alignment horizontal="right"/>
    </xf>
    <xf numFmtId="164" fontId="0" fillId="0" borderId="0" xfId="0" applyFont="1" applyBorder="1" applyAlignment="1">
      <alignment horizontal="right"/>
    </xf>
    <xf numFmtId="166" fontId="0" fillId="0" borderId="0" xfId="0" applyNumberFormat="1" applyBorder="1" applyAlignment="1">
      <alignment horizontal="right"/>
    </xf>
    <xf numFmtId="170" fontId="0" fillId="0" borderId="0" xfId="0" applyNumberFormat="1" applyAlignment="1">
      <alignment horizontal="right"/>
    </xf>
    <xf numFmtId="164" fontId="4" fillId="0" borderId="0" xfId="0" applyFont="1" applyBorder="1" applyAlignment="1">
      <alignment/>
    </xf>
    <xf numFmtId="164" fontId="0" fillId="0" borderId="0" xfId="0" applyBorder="1" applyAlignment="1">
      <alignment horizontal="right"/>
    </xf>
    <xf numFmtId="164" fontId="2" fillId="0" borderId="0" xfId="0" applyFont="1" applyAlignment="1">
      <alignment horizontal="right"/>
    </xf>
    <xf numFmtId="165" fontId="0" fillId="0" borderId="0" xfId="0" applyNumberFormat="1" applyBorder="1" applyAlignment="1">
      <alignment horizontal="right"/>
    </xf>
    <xf numFmtId="164" fontId="2" fillId="0" borderId="0" xfId="0" applyFont="1" applyBorder="1" applyAlignment="1">
      <alignment horizontal="right"/>
    </xf>
    <xf numFmtId="164" fontId="4" fillId="0" borderId="0" xfId="0" applyFont="1" applyAlignment="1">
      <alignment/>
    </xf>
    <xf numFmtId="165" fontId="2" fillId="0" borderId="0" xfId="0" applyNumberFormat="1" applyFont="1" applyBorder="1" applyAlignment="1">
      <alignment horizontal="right"/>
    </xf>
    <xf numFmtId="164" fontId="3" fillId="0" borderId="0" xfId="0" applyFont="1" applyAlignment="1">
      <alignment/>
    </xf>
    <xf numFmtId="166" fontId="3" fillId="0" borderId="0" xfId="0" applyNumberFormat="1" applyFont="1" applyAlignment="1">
      <alignment horizontal="right"/>
    </xf>
    <xf numFmtId="166" fontId="2" fillId="0" borderId="0" xfId="0" applyNumberFormat="1" applyFont="1" applyAlignment="1">
      <alignment horizontal="right"/>
    </xf>
    <xf numFmtId="164" fontId="3" fillId="0" borderId="0" xfId="0" applyFont="1" applyAlignment="1">
      <alignment horizontal="right"/>
    </xf>
    <xf numFmtId="167" fontId="0" fillId="0" borderId="0" xfId="0" applyNumberFormat="1" applyAlignment="1">
      <alignment horizontal="right"/>
    </xf>
    <xf numFmtId="170" fontId="0" fillId="0" borderId="0" xfId="0" applyNumberFormat="1" applyBorder="1" applyAlignment="1">
      <alignment horizontal="right"/>
    </xf>
    <xf numFmtId="165" fontId="3" fillId="0" borderId="0" xfId="0" applyNumberFormat="1" applyFont="1" applyBorder="1" applyAlignment="1">
      <alignment horizontal="right"/>
    </xf>
    <xf numFmtId="170" fontId="3" fillId="0" borderId="0" xfId="0" applyNumberFormat="1" applyFont="1" applyBorder="1" applyAlignment="1">
      <alignment horizontal="right"/>
    </xf>
    <xf numFmtId="164" fontId="3" fillId="0" borderId="0" xfId="0" applyFont="1" applyBorder="1" applyAlignment="1">
      <alignment horizontal="right"/>
    </xf>
    <xf numFmtId="169" fontId="2" fillId="0" borderId="0" xfId="0" applyNumberFormat="1" applyFont="1" applyBorder="1" applyAlignment="1">
      <alignment horizontal="right"/>
    </xf>
    <xf numFmtId="164" fontId="0" fillId="0" borderId="0" xfId="0" applyFont="1" applyBorder="1" applyAlignment="1">
      <alignment horizontal="center"/>
    </xf>
    <xf numFmtId="164" fontId="2" fillId="0" borderId="0" xfId="0" applyFont="1" applyBorder="1" applyAlignment="1">
      <alignment horizontal="center" wrapText="1"/>
    </xf>
    <xf numFmtId="170" fontId="3" fillId="0" borderId="0" xfId="0" applyNumberFormat="1" applyFont="1" applyAlignment="1">
      <alignment horizontal="right"/>
    </xf>
    <xf numFmtId="165" fontId="0" fillId="0" borderId="0" xfId="0" applyNumberFormat="1" applyAlignment="1">
      <alignment horizontal="center"/>
    </xf>
    <xf numFmtId="164" fontId="0" fillId="0" borderId="0" xfId="0" applyFont="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worksheet" Target="worksheets/sheet80.xml" /><Relationship Id="rId81" Type="http://schemas.openxmlformats.org/officeDocument/2006/relationships/worksheet" Target="worksheets/sheet81.xml" /><Relationship Id="rId82" Type="http://schemas.openxmlformats.org/officeDocument/2006/relationships/worksheet" Target="worksheets/sheet82.xml" /><Relationship Id="rId83" Type="http://schemas.openxmlformats.org/officeDocument/2006/relationships/worksheet" Target="worksheets/sheet83.xml" /><Relationship Id="rId84" Type="http://schemas.openxmlformats.org/officeDocument/2006/relationships/worksheet" Target="worksheets/sheet84.xml" /><Relationship Id="rId85" Type="http://schemas.openxmlformats.org/officeDocument/2006/relationships/worksheet" Target="worksheets/sheet85.xml" /><Relationship Id="rId86" Type="http://schemas.openxmlformats.org/officeDocument/2006/relationships/worksheet" Target="worksheets/sheet86.xml" /><Relationship Id="rId87" Type="http://schemas.openxmlformats.org/officeDocument/2006/relationships/worksheet" Target="worksheets/sheet87.xml" /><Relationship Id="rId88" Type="http://schemas.openxmlformats.org/officeDocument/2006/relationships/worksheet" Target="worksheets/sheet88.xml" /><Relationship Id="rId89" Type="http://schemas.openxmlformats.org/officeDocument/2006/relationships/worksheet" Target="worksheets/sheet89.xml" /><Relationship Id="rId90" Type="http://schemas.openxmlformats.org/officeDocument/2006/relationships/worksheet" Target="worksheets/sheet90.xml" /><Relationship Id="rId91" Type="http://schemas.openxmlformats.org/officeDocument/2006/relationships/worksheet" Target="worksheets/sheet91.xml" /><Relationship Id="rId92" Type="http://schemas.openxmlformats.org/officeDocument/2006/relationships/worksheet" Target="worksheets/sheet92.xml" /><Relationship Id="rId93" Type="http://schemas.openxmlformats.org/officeDocument/2006/relationships/worksheet" Target="worksheets/sheet93.xml" /><Relationship Id="rId94" Type="http://schemas.openxmlformats.org/officeDocument/2006/relationships/worksheet" Target="worksheets/sheet94.xml" /><Relationship Id="rId95" Type="http://schemas.openxmlformats.org/officeDocument/2006/relationships/worksheet" Target="worksheets/sheet95.xml" /><Relationship Id="rId96" Type="http://schemas.openxmlformats.org/officeDocument/2006/relationships/worksheet" Target="worksheets/sheet96.xml" /><Relationship Id="rId97" Type="http://schemas.openxmlformats.org/officeDocument/2006/relationships/worksheet" Target="worksheets/sheet97.xml" /><Relationship Id="rId98" Type="http://schemas.openxmlformats.org/officeDocument/2006/relationships/worksheet" Target="worksheets/sheet98.xml" /><Relationship Id="rId99" Type="http://schemas.openxmlformats.org/officeDocument/2006/relationships/worksheet" Target="worksheets/sheet99.xml" /><Relationship Id="rId100" Type="http://schemas.openxmlformats.org/officeDocument/2006/relationships/worksheet" Target="worksheets/sheet100.xml" /><Relationship Id="rId101" Type="http://schemas.openxmlformats.org/officeDocument/2006/relationships/worksheet" Target="worksheets/sheet101.xml" /><Relationship Id="rId102" Type="http://schemas.openxmlformats.org/officeDocument/2006/relationships/worksheet" Target="worksheets/sheet102.xml" /><Relationship Id="rId103" Type="http://schemas.openxmlformats.org/officeDocument/2006/relationships/worksheet" Target="worksheets/sheet103.xml" /><Relationship Id="rId104" Type="http://schemas.openxmlformats.org/officeDocument/2006/relationships/worksheet" Target="worksheets/sheet104.xml" /><Relationship Id="rId105" Type="http://schemas.openxmlformats.org/officeDocument/2006/relationships/worksheet" Target="worksheets/sheet105.xml" /><Relationship Id="rId106" Type="http://schemas.openxmlformats.org/officeDocument/2006/relationships/worksheet" Target="worksheets/sheet106.xml" /><Relationship Id="rId107" Type="http://schemas.openxmlformats.org/officeDocument/2006/relationships/worksheet" Target="worksheets/sheet107.xml" /><Relationship Id="rId108" Type="http://schemas.openxmlformats.org/officeDocument/2006/relationships/worksheet" Target="worksheets/sheet108.xml" /><Relationship Id="rId109" Type="http://schemas.openxmlformats.org/officeDocument/2006/relationships/worksheet" Target="worksheets/sheet109.xml" /><Relationship Id="rId110" Type="http://schemas.openxmlformats.org/officeDocument/2006/relationships/worksheet" Target="worksheets/sheet110.xml" /><Relationship Id="rId111" Type="http://schemas.openxmlformats.org/officeDocument/2006/relationships/worksheet" Target="worksheets/sheet111.xml" /><Relationship Id="rId112" Type="http://schemas.openxmlformats.org/officeDocument/2006/relationships/worksheet" Target="worksheets/sheet112.xml" /><Relationship Id="rId113" Type="http://schemas.openxmlformats.org/officeDocument/2006/relationships/worksheet" Target="worksheets/sheet113.xml" /><Relationship Id="rId114" Type="http://schemas.openxmlformats.org/officeDocument/2006/relationships/worksheet" Target="worksheets/sheet114.xml" /><Relationship Id="rId115" Type="http://schemas.openxmlformats.org/officeDocument/2006/relationships/worksheet" Target="worksheets/sheet115.xml" /><Relationship Id="rId116" Type="http://schemas.openxmlformats.org/officeDocument/2006/relationships/worksheet" Target="worksheets/sheet116.xml" /><Relationship Id="rId117" Type="http://schemas.openxmlformats.org/officeDocument/2006/relationships/worksheet" Target="worksheets/sheet117.xml" /><Relationship Id="rId118" Type="http://schemas.openxmlformats.org/officeDocument/2006/relationships/worksheet" Target="worksheets/sheet118.xml" /><Relationship Id="rId119" Type="http://schemas.openxmlformats.org/officeDocument/2006/relationships/worksheet" Target="worksheets/sheet119.xml" /><Relationship Id="rId120" Type="http://schemas.openxmlformats.org/officeDocument/2006/relationships/worksheet" Target="worksheets/sheet120.xml" /><Relationship Id="rId121" Type="http://schemas.openxmlformats.org/officeDocument/2006/relationships/worksheet" Target="worksheets/sheet121.xml" /><Relationship Id="rId122" Type="http://schemas.openxmlformats.org/officeDocument/2006/relationships/worksheet" Target="worksheets/sheet122.xml" /><Relationship Id="rId123" Type="http://schemas.openxmlformats.org/officeDocument/2006/relationships/worksheet" Target="worksheets/sheet123.xml" /><Relationship Id="rId124" Type="http://schemas.openxmlformats.org/officeDocument/2006/relationships/worksheet" Target="worksheets/sheet124.xml" /><Relationship Id="rId125" Type="http://schemas.openxmlformats.org/officeDocument/2006/relationships/worksheet" Target="worksheets/sheet125.xml" /><Relationship Id="rId126" Type="http://schemas.openxmlformats.org/officeDocument/2006/relationships/worksheet" Target="worksheets/sheet126.xml" /><Relationship Id="rId127" Type="http://schemas.openxmlformats.org/officeDocument/2006/relationships/worksheet" Target="worksheets/sheet127.xml" /><Relationship Id="rId128" Type="http://schemas.openxmlformats.org/officeDocument/2006/relationships/worksheet" Target="worksheets/sheet128.xml" /><Relationship Id="rId129" Type="http://schemas.openxmlformats.org/officeDocument/2006/relationships/worksheet" Target="worksheets/sheet129.xml" /><Relationship Id="rId130" Type="http://schemas.openxmlformats.org/officeDocument/2006/relationships/worksheet" Target="worksheets/sheet130.xml" /><Relationship Id="rId131" Type="http://schemas.openxmlformats.org/officeDocument/2006/relationships/worksheet" Target="worksheets/sheet131.xml" /><Relationship Id="rId132" Type="http://schemas.openxmlformats.org/officeDocument/2006/relationships/worksheet" Target="worksheets/sheet132.xml" /><Relationship Id="rId133" Type="http://schemas.openxmlformats.org/officeDocument/2006/relationships/worksheet" Target="worksheets/sheet133.xml" /><Relationship Id="rId134" Type="http://schemas.openxmlformats.org/officeDocument/2006/relationships/worksheet" Target="worksheets/sheet134.xml" /><Relationship Id="rId135" Type="http://schemas.openxmlformats.org/officeDocument/2006/relationships/worksheet" Target="worksheets/sheet135.xml" /><Relationship Id="rId136" Type="http://schemas.openxmlformats.org/officeDocument/2006/relationships/worksheet" Target="worksheets/sheet136.xml" /><Relationship Id="rId137" Type="http://schemas.openxmlformats.org/officeDocument/2006/relationships/worksheet" Target="worksheets/sheet137.xml" /><Relationship Id="rId138" Type="http://schemas.openxmlformats.org/officeDocument/2006/relationships/worksheet" Target="worksheets/sheet138.xml" /><Relationship Id="rId139" Type="http://schemas.openxmlformats.org/officeDocument/2006/relationships/worksheet" Target="worksheets/sheet139.xml" /><Relationship Id="rId140" Type="http://schemas.openxmlformats.org/officeDocument/2006/relationships/worksheet" Target="worksheets/sheet140.xml" /><Relationship Id="rId141" Type="http://schemas.openxmlformats.org/officeDocument/2006/relationships/worksheet" Target="worksheets/sheet141.xml" /><Relationship Id="rId142" Type="http://schemas.openxmlformats.org/officeDocument/2006/relationships/worksheet" Target="worksheets/sheet142.xml" /><Relationship Id="rId143" Type="http://schemas.openxmlformats.org/officeDocument/2006/relationships/worksheet" Target="worksheets/sheet143.xml" /><Relationship Id="rId144" Type="http://schemas.openxmlformats.org/officeDocument/2006/relationships/worksheet" Target="worksheets/sheet144.xml" /><Relationship Id="rId145" Type="http://schemas.openxmlformats.org/officeDocument/2006/relationships/worksheet" Target="worksheets/sheet145.xml" /><Relationship Id="rId146" Type="http://schemas.openxmlformats.org/officeDocument/2006/relationships/worksheet" Target="worksheets/sheet146.xml" /><Relationship Id="rId147" Type="http://schemas.openxmlformats.org/officeDocument/2006/relationships/worksheet" Target="worksheets/sheet147.xml" /><Relationship Id="rId148" Type="http://schemas.openxmlformats.org/officeDocument/2006/relationships/worksheet" Target="worksheets/sheet148.xml" /><Relationship Id="rId149" Type="http://schemas.openxmlformats.org/officeDocument/2006/relationships/worksheet" Target="worksheets/sheet149.xml" /><Relationship Id="rId150" Type="http://schemas.openxmlformats.org/officeDocument/2006/relationships/worksheet" Target="worksheets/sheet150.xml" /><Relationship Id="rId151" Type="http://schemas.openxmlformats.org/officeDocument/2006/relationships/worksheet" Target="worksheets/sheet151.xml" /><Relationship Id="rId152" Type="http://schemas.openxmlformats.org/officeDocument/2006/relationships/worksheet" Target="worksheets/sheet152.xml" /><Relationship Id="rId153" Type="http://schemas.openxmlformats.org/officeDocument/2006/relationships/worksheet" Target="worksheets/sheet153.xml" /><Relationship Id="rId154" Type="http://schemas.openxmlformats.org/officeDocument/2006/relationships/worksheet" Target="worksheets/sheet154.xml" /><Relationship Id="rId155" Type="http://schemas.openxmlformats.org/officeDocument/2006/relationships/worksheet" Target="worksheets/sheet155.xml" /><Relationship Id="rId156" Type="http://schemas.openxmlformats.org/officeDocument/2006/relationships/worksheet" Target="worksheets/sheet156.xml" /><Relationship Id="rId157" Type="http://schemas.openxmlformats.org/officeDocument/2006/relationships/worksheet" Target="worksheets/sheet157.xml" /><Relationship Id="rId158" Type="http://schemas.openxmlformats.org/officeDocument/2006/relationships/worksheet" Target="worksheets/sheet158.xml" /><Relationship Id="rId159" Type="http://schemas.openxmlformats.org/officeDocument/2006/relationships/worksheet" Target="worksheets/sheet159.xml" /><Relationship Id="rId160" Type="http://schemas.openxmlformats.org/officeDocument/2006/relationships/worksheet" Target="worksheets/sheet160.xml" /><Relationship Id="rId161" Type="http://schemas.openxmlformats.org/officeDocument/2006/relationships/worksheet" Target="worksheets/sheet161.xml" /><Relationship Id="rId162" Type="http://schemas.openxmlformats.org/officeDocument/2006/relationships/worksheet" Target="worksheets/sheet162.xml" /><Relationship Id="rId163" Type="http://schemas.openxmlformats.org/officeDocument/2006/relationships/worksheet" Target="worksheets/sheet163.xml" /><Relationship Id="rId164" Type="http://schemas.openxmlformats.org/officeDocument/2006/relationships/worksheet" Target="worksheets/sheet164.xml" /><Relationship Id="rId165" Type="http://schemas.openxmlformats.org/officeDocument/2006/relationships/worksheet" Target="worksheets/sheet165.xml" /><Relationship Id="rId166" Type="http://schemas.openxmlformats.org/officeDocument/2006/relationships/worksheet" Target="worksheets/sheet166.xml" /><Relationship Id="rId167" Type="http://schemas.openxmlformats.org/officeDocument/2006/relationships/worksheet" Target="worksheets/sheet167.xml" /><Relationship Id="rId168" Type="http://schemas.openxmlformats.org/officeDocument/2006/relationships/worksheet" Target="worksheets/sheet168.xml" /><Relationship Id="rId169" Type="http://schemas.openxmlformats.org/officeDocument/2006/relationships/worksheet" Target="worksheets/sheet169.xml" /><Relationship Id="rId170" Type="http://schemas.openxmlformats.org/officeDocument/2006/relationships/worksheet" Target="worksheets/sheet170.xml" /><Relationship Id="rId171" Type="http://schemas.openxmlformats.org/officeDocument/2006/relationships/worksheet" Target="worksheets/sheet171.xml" /><Relationship Id="rId172" Type="http://schemas.openxmlformats.org/officeDocument/2006/relationships/worksheet" Target="worksheets/sheet172.xml" /><Relationship Id="rId173" Type="http://schemas.openxmlformats.org/officeDocument/2006/relationships/worksheet" Target="worksheets/sheet173.xml" /><Relationship Id="rId174" Type="http://schemas.openxmlformats.org/officeDocument/2006/relationships/worksheet" Target="worksheets/sheet174.xml" /><Relationship Id="rId175" Type="http://schemas.openxmlformats.org/officeDocument/2006/relationships/worksheet" Target="worksheets/sheet175.xml" /><Relationship Id="rId176" Type="http://schemas.openxmlformats.org/officeDocument/2006/relationships/worksheet" Target="worksheets/sheet176.xml" /><Relationship Id="rId177" Type="http://schemas.openxmlformats.org/officeDocument/2006/relationships/worksheet" Target="worksheets/sheet177.xml" /><Relationship Id="rId178" Type="http://schemas.openxmlformats.org/officeDocument/2006/relationships/worksheet" Target="worksheets/sheet178.xml" /><Relationship Id="rId179" Type="http://schemas.openxmlformats.org/officeDocument/2006/relationships/worksheet" Target="worksheets/sheet179.xml" /><Relationship Id="rId180" Type="http://schemas.openxmlformats.org/officeDocument/2006/relationships/worksheet" Target="worksheets/sheet180.xml" /><Relationship Id="rId181" Type="http://schemas.openxmlformats.org/officeDocument/2006/relationships/worksheet" Target="worksheets/sheet181.xml" /><Relationship Id="rId182" Type="http://schemas.openxmlformats.org/officeDocument/2006/relationships/worksheet" Target="worksheets/sheet182.xml" /><Relationship Id="rId183" Type="http://schemas.openxmlformats.org/officeDocument/2006/relationships/worksheet" Target="worksheets/sheet183.xml" /><Relationship Id="rId184" Type="http://schemas.openxmlformats.org/officeDocument/2006/relationships/worksheet" Target="worksheets/sheet184.xml" /><Relationship Id="rId185" Type="http://schemas.openxmlformats.org/officeDocument/2006/relationships/worksheet" Target="worksheets/sheet185.xml" /><Relationship Id="rId186" Type="http://schemas.openxmlformats.org/officeDocument/2006/relationships/worksheet" Target="worksheets/sheet186.xml" /><Relationship Id="rId187" Type="http://schemas.openxmlformats.org/officeDocument/2006/relationships/worksheet" Target="worksheets/sheet187.xml" /><Relationship Id="rId188" Type="http://schemas.openxmlformats.org/officeDocument/2006/relationships/worksheet" Target="worksheets/sheet188.xml" /><Relationship Id="rId189" Type="http://schemas.openxmlformats.org/officeDocument/2006/relationships/worksheet" Target="worksheets/sheet189.xml" /><Relationship Id="rId190" Type="http://schemas.openxmlformats.org/officeDocument/2006/relationships/worksheet" Target="worksheets/sheet190.xml" /><Relationship Id="rId191" Type="http://schemas.openxmlformats.org/officeDocument/2006/relationships/worksheet" Target="worksheets/sheet191.xml" /><Relationship Id="rId192" Type="http://schemas.openxmlformats.org/officeDocument/2006/relationships/worksheet" Target="worksheets/sheet192.xml" /><Relationship Id="rId193" Type="http://schemas.openxmlformats.org/officeDocument/2006/relationships/worksheet" Target="worksheets/sheet193.xml" /><Relationship Id="rId194" Type="http://schemas.openxmlformats.org/officeDocument/2006/relationships/worksheet" Target="worksheets/sheet194.xml" /><Relationship Id="rId195" Type="http://schemas.openxmlformats.org/officeDocument/2006/relationships/worksheet" Target="worksheets/sheet195.xml" /><Relationship Id="rId196" Type="http://schemas.openxmlformats.org/officeDocument/2006/relationships/worksheet" Target="worksheets/sheet196.xml" /><Relationship Id="rId197" Type="http://schemas.openxmlformats.org/officeDocument/2006/relationships/worksheet" Target="worksheets/sheet197.xml" /><Relationship Id="rId198" Type="http://schemas.openxmlformats.org/officeDocument/2006/relationships/worksheet" Target="worksheets/sheet198.xml" /><Relationship Id="rId199" Type="http://schemas.openxmlformats.org/officeDocument/2006/relationships/worksheet" Target="worksheets/sheet199.xml" /><Relationship Id="rId200" Type="http://schemas.openxmlformats.org/officeDocument/2006/relationships/worksheet" Target="worksheets/sheet200.xml" /><Relationship Id="rId201" Type="http://schemas.openxmlformats.org/officeDocument/2006/relationships/worksheet" Target="worksheets/sheet201.xml" /><Relationship Id="rId202" Type="http://schemas.openxmlformats.org/officeDocument/2006/relationships/worksheet" Target="worksheets/sheet202.xml" /><Relationship Id="rId203" Type="http://schemas.openxmlformats.org/officeDocument/2006/relationships/worksheet" Target="worksheets/sheet203.xml" /><Relationship Id="rId204" Type="http://schemas.openxmlformats.org/officeDocument/2006/relationships/worksheet" Target="worksheets/sheet204.xml" /><Relationship Id="rId205" Type="http://schemas.openxmlformats.org/officeDocument/2006/relationships/worksheet" Target="worksheets/sheet205.xml" /><Relationship Id="rId206" Type="http://schemas.openxmlformats.org/officeDocument/2006/relationships/worksheet" Target="worksheets/sheet206.xml" /><Relationship Id="rId207" Type="http://schemas.openxmlformats.org/officeDocument/2006/relationships/worksheet" Target="worksheets/sheet207.xml" /><Relationship Id="rId208" Type="http://schemas.openxmlformats.org/officeDocument/2006/relationships/worksheet" Target="worksheets/sheet208.xml" /><Relationship Id="rId209" Type="http://schemas.openxmlformats.org/officeDocument/2006/relationships/worksheet" Target="worksheets/sheet209.xml" /><Relationship Id="rId210" Type="http://schemas.openxmlformats.org/officeDocument/2006/relationships/worksheet" Target="worksheets/sheet210.xml" /><Relationship Id="rId211" Type="http://schemas.openxmlformats.org/officeDocument/2006/relationships/worksheet" Target="worksheets/sheet211.xml" /><Relationship Id="rId212" Type="http://schemas.openxmlformats.org/officeDocument/2006/relationships/worksheet" Target="worksheets/sheet212.xml" /><Relationship Id="rId213" Type="http://schemas.openxmlformats.org/officeDocument/2006/relationships/worksheet" Target="worksheets/sheet213.xml" /><Relationship Id="rId214" Type="http://schemas.openxmlformats.org/officeDocument/2006/relationships/worksheet" Target="worksheets/sheet214.xml" /><Relationship Id="rId215" Type="http://schemas.openxmlformats.org/officeDocument/2006/relationships/worksheet" Target="worksheets/sheet215.xml" /><Relationship Id="rId216" Type="http://schemas.openxmlformats.org/officeDocument/2006/relationships/worksheet" Target="worksheets/sheet216.xml" /><Relationship Id="rId217" Type="http://schemas.openxmlformats.org/officeDocument/2006/relationships/worksheet" Target="worksheets/sheet217.xml" /><Relationship Id="rId218" Type="http://schemas.openxmlformats.org/officeDocument/2006/relationships/worksheet" Target="worksheets/sheet218.xml" /><Relationship Id="rId219" Type="http://schemas.openxmlformats.org/officeDocument/2006/relationships/worksheet" Target="worksheets/sheet219.xml" /><Relationship Id="rId220" Type="http://schemas.openxmlformats.org/officeDocument/2006/relationships/worksheet" Target="worksheets/sheet220.xml" /><Relationship Id="rId221" Type="http://schemas.openxmlformats.org/officeDocument/2006/relationships/worksheet" Target="worksheets/sheet221.xml" /><Relationship Id="rId222" Type="http://schemas.openxmlformats.org/officeDocument/2006/relationships/worksheet" Target="worksheets/sheet222.xml" /><Relationship Id="rId223" Type="http://schemas.openxmlformats.org/officeDocument/2006/relationships/worksheet" Target="worksheets/sheet223.xml" /><Relationship Id="rId224" Type="http://schemas.openxmlformats.org/officeDocument/2006/relationships/worksheet" Target="worksheets/sheet224.xml" /><Relationship Id="rId225" Type="http://schemas.openxmlformats.org/officeDocument/2006/relationships/worksheet" Target="worksheets/sheet225.xml" /><Relationship Id="rId226" Type="http://schemas.openxmlformats.org/officeDocument/2006/relationships/worksheet" Target="worksheets/sheet226.xml" /><Relationship Id="rId227" Type="http://schemas.openxmlformats.org/officeDocument/2006/relationships/worksheet" Target="worksheets/sheet227.xml" /><Relationship Id="rId228" Type="http://schemas.openxmlformats.org/officeDocument/2006/relationships/worksheet" Target="worksheets/sheet228.xml" /><Relationship Id="rId229" Type="http://schemas.openxmlformats.org/officeDocument/2006/relationships/worksheet" Target="worksheets/sheet229.xml" /><Relationship Id="rId230" Type="http://schemas.openxmlformats.org/officeDocument/2006/relationships/worksheet" Target="worksheets/sheet230.xml" /><Relationship Id="rId231" Type="http://schemas.openxmlformats.org/officeDocument/2006/relationships/worksheet" Target="worksheets/sheet231.xml" /><Relationship Id="rId232" Type="http://schemas.openxmlformats.org/officeDocument/2006/relationships/worksheet" Target="worksheets/sheet232.xml" /><Relationship Id="rId233" Type="http://schemas.openxmlformats.org/officeDocument/2006/relationships/styles" Target="styles.xml" /><Relationship Id="rId234" Type="http://schemas.openxmlformats.org/officeDocument/2006/relationships/sharedStrings" Target="sharedStrings.xml" /><Relationship Id="rId2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 width="100.8515625" style="0" customWidth="1"/>
    <col min="2" max="2" width="8.7109375" style="0" customWidth="1"/>
    <col min="3" max="3" width="100.8515625" style="0" customWidth="1"/>
    <col min="4" max="16384" width="8.7109375" style="0" customWidth="1"/>
  </cols>
  <sheetData>
    <row r="2" spans="1:6" ht="15" customHeight="1">
      <c r="A2" s="1" t="s">
        <v>0</v>
      </c>
      <c r="B2" s="1"/>
      <c r="C2" s="1"/>
      <c r="D2" s="1"/>
      <c r="E2" s="1"/>
      <c r="F2" s="1"/>
    </row>
    <row r="5" spans="1:3" ht="15">
      <c r="A5" s="2" t="s">
        <v>1</v>
      </c>
      <c r="B5" s="2"/>
      <c r="C5" s="2"/>
    </row>
    <row r="6" spans="1:3" ht="39.75" customHeight="1">
      <c r="A6" s="3" t="s">
        <v>2</v>
      </c>
      <c r="C6" s="3" t="s">
        <v>3</v>
      </c>
    </row>
  </sheetData>
  <sheetProtection selectLockedCells="1" selectUnlockedCells="1"/>
  <mergeCells count="2">
    <mergeCell ref="A2:F2"/>
    <mergeCell ref="A5:C5"/>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3:U14"/>
  <sheetViews>
    <sheetView workbookViewId="0" topLeftCell="A1">
      <selection activeCell="A1" sqref="A1"/>
    </sheetView>
  </sheetViews>
  <sheetFormatPr defaultColWidth="8.00390625" defaultRowHeight="15"/>
  <cols>
    <col min="1" max="1" width="8.7109375" style="0" customWidth="1"/>
    <col min="2" max="2" width="51.7109375" style="0" customWidth="1"/>
    <col min="3" max="4" width="8.7109375" style="0" customWidth="1"/>
    <col min="5" max="5" width="6.7109375" style="0" customWidth="1"/>
    <col min="6" max="7" width="8.7109375" style="0" customWidth="1"/>
    <col min="8" max="8" width="6.7109375" style="0" customWidth="1"/>
    <col min="9" max="10" width="8.7109375" style="0" customWidth="1"/>
    <col min="11" max="11" width="5.7109375" style="0" customWidth="1"/>
    <col min="12" max="13" width="8.7109375" style="0" customWidth="1"/>
    <col min="14" max="14" width="6.7109375" style="0" customWidth="1"/>
    <col min="15" max="16" width="8.7109375" style="0" customWidth="1"/>
    <col min="17" max="17" width="6.7109375" style="0" customWidth="1"/>
    <col min="18" max="19" width="8.7109375" style="0" customWidth="1"/>
    <col min="20" max="20" width="6.7109375" style="0" customWidth="1"/>
    <col min="21" max="16384" width="8.7109375" style="0" customWidth="1"/>
  </cols>
  <sheetData>
    <row r="3" spans="1:21" ht="15">
      <c r="A3" s="2"/>
      <c r="B3" s="2"/>
      <c r="C3" s="4"/>
      <c r="D3" s="2"/>
      <c r="E3" s="2"/>
      <c r="F3" s="4"/>
      <c r="G3" s="2"/>
      <c r="H3" s="2"/>
      <c r="I3" s="4"/>
      <c r="J3" s="2" t="s">
        <v>6</v>
      </c>
      <c r="K3" s="2"/>
      <c r="L3" s="2"/>
      <c r="M3" s="2"/>
      <c r="N3" s="2"/>
      <c r="O3" s="2"/>
      <c r="P3" s="2"/>
      <c r="Q3" s="2"/>
      <c r="R3" s="2"/>
      <c r="S3" s="2"/>
      <c r="T3" s="2"/>
      <c r="U3" s="4"/>
    </row>
    <row r="4" spans="1:9" ht="15">
      <c r="A4" s="2"/>
      <c r="B4" s="2"/>
      <c r="C4" s="4"/>
      <c r="D4" s="2" t="s">
        <v>5</v>
      </c>
      <c r="E4" s="2"/>
      <c r="F4" s="2"/>
      <c r="G4" s="2"/>
      <c r="H4" s="2"/>
      <c r="I4" s="4"/>
    </row>
    <row r="5" spans="1:15" ht="15">
      <c r="A5" s="2"/>
      <c r="B5" s="2"/>
      <c r="C5" s="4"/>
      <c r="D5" s="2" t="s">
        <v>223</v>
      </c>
      <c r="E5" s="2"/>
      <c r="F5" s="2"/>
      <c r="G5" s="2"/>
      <c r="H5" s="2"/>
      <c r="I5" s="2"/>
      <c r="J5" s="2"/>
      <c r="K5" s="2"/>
      <c r="L5" s="2"/>
      <c r="M5" s="2"/>
      <c r="N5" s="2"/>
      <c r="O5" s="4"/>
    </row>
    <row r="6" spans="1:9" ht="39.75" customHeight="1">
      <c r="A6" s="2"/>
      <c r="B6" s="2"/>
      <c r="C6" s="4"/>
      <c r="D6" s="1" t="s">
        <v>127</v>
      </c>
      <c r="E6" s="1"/>
      <c r="F6" s="4"/>
      <c r="G6" s="1" t="s">
        <v>224</v>
      </c>
      <c r="H6" s="1"/>
      <c r="I6" s="4"/>
    </row>
    <row r="7" spans="1:15" ht="15">
      <c r="A7" s="2"/>
      <c r="B7" s="2"/>
      <c r="C7" s="4"/>
      <c r="D7" s="2" t="s">
        <v>12</v>
      </c>
      <c r="E7" s="2"/>
      <c r="F7" s="4"/>
      <c r="G7" s="2" t="s">
        <v>13</v>
      </c>
      <c r="H7" s="2"/>
      <c r="I7" s="4"/>
      <c r="J7" s="2" t="s">
        <v>177</v>
      </c>
      <c r="K7" s="2"/>
      <c r="L7" s="4"/>
      <c r="M7" s="2" t="s">
        <v>178</v>
      </c>
      <c r="N7" s="2"/>
      <c r="O7" s="4"/>
    </row>
    <row r="8" spans="1:21" ht="39.75" customHeight="1">
      <c r="A8" s="2"/>
      <c r="B8" s="2"/>
      <c r="C8" s="4"/>
      <c r="D8" s="1" t="s">
        <v>14</v>
      </c>
      <c r="E8" s="1"/>
      <c r="F8" s="4"/>
      <c r="G8" s="2"/>
      <c r="H8" s="2"/>
      <c r="I8" s="4"/>
      <c r="J8" s="2"/>
      <c r="K8" s="2"/>
      <c r="L8" s="4"/>
      <c r="M8" s="2"/>
      <c r="N8" s="2"/>
      <c r="O8" s="4"/>
      <c r="P8" s="1" t="s">
        <v>14</v>
      </c>
      <c r="Q8" s="1"/>
      <c r="R8" s="4"/>
      <c r="S8" s="1" t="s">
        <v>14</v>
      </c>
      <c r="T8" s="1"/>
      <c r="U8" s="4"/>
    </row>
    <row r="9" spans="1:2" ht="15">
      <c r="A9" s="11" t="s">
        <v>225</v>
      </c>
      <c r="B9" s="11"/>
    </row>
    <row r="10" spans="2:20" ht="15">
      <c r="B10" t="s">
        <v>226</v>
      </c>
      <c r="E10" t="s">
        <v>131</v>
      </c>
      <c r="H10" t="s">
        <v>132</v>
      </c>
      <c r="K10" t="s">
        <v>133</v>
      </c>
      <c r="N10" t="s">
        <v>134</v>
      </c>
      <c r="Q10" t="s">
        <v>203</v>
      </c>
      <c r="T10" t="s">
        <v>227</v>
      </c>
    </row>
    <row r="11" spans="2:20" ht="15">
      <c r="B11" t="s">
        <v>135</v>
      </c>
      <c r="E11" t="s">
        <v>136</v>
      </c>
      <c r="H11" t="s">
        <v>137</v>
      </c>
      <c r="K11" t="s">
        <v>138</v>
      </c>
      <c r="N11" t="s">
        <v>139</v>
      </c>
      <c r="Q11" t="s">
        <v>228</v>
      </c>
      <c r="T11" t="s">
        <v>229</v>
      </c>
    </row>
    <row r="12" spans="2:20" ht="15">
      <c r="B12" t="s">
        <v>140</v>
      </c>
      <c r="E12" t="s">
        <v>136</v>
      </c>
      <c r="H12" t="s">
        <v>137</v>
      </c>
      <c r="K12" t="s">
        <v>138</v>
      </c>
      <c r="N12" t="s">
        <v>139</v>
      </c>
      <c r="Q12" t="s">
        <v>228</v>
      </c>
      <c r="T12" t="s">
        <v>229</v>
      </c>
    </row>
    <row r="13" spans="2:20" ht="15">
      <c r="B13" s="4" t="s">
        <v>141</v>
      </c>
      <c r="E13" t="s">
        <v>142</v>
      </c>
      <c r="H13" t="s">
        <v>143</v>
      </c>
      <c r="K13" t="s">
        <v>144</v>
      </c>
      <c r="N13" t="s">
        <v>145</v>
      </c>
      <c r="Q13" t="s">
        <v>230</v>
      </c>
      <c r="T13" t="s">
        <v>231</v>
      </c>
    </row>
    <row r="14" spans="2:20" ht="15">
      <c r="B14" t="s">
        <v>146</v>
      </c>
      <c r="E14" t="s">
        <v>147</v>
      </c>
      <c r="H14" t="s">
        <v>148</v>
      </c>
      <c r="K14" t="s">
        <v>149</v>
      </c>
      <c r="N14" t="s">
        <v>150</v>
      </c>
      <c r="Q14" t="s">
        <v>232</v>
      </c>
      <c r="T14" t="s">
        <v>233</v>
      </c>
    </row>
  </sheetData>
  <sheetProtection selectLockedCells="1" selectUnlockedCells="1"/>
  <mergeCells count="24">
    <mergeCell ref="A3:B3"/>
    <mergeCell ref="D3:E3"/>
    <mergeCell ref="G3:H3"/>
    <mergeCell ref="J3:T3"/>
    <mergeCell ref="A4:B4"/>
    <mergeCell ref="D4:H4"/>
    <mergeCell ref="A5:B5"/>
    <mergeCell ref="D5:N5"/>
    <mergeCell ref="A6:B6"/>
    <mergeCell ref="D6:E6"/>
    <mergeCell ref="G6:H6"/>
    <mergeCell ref="A7:B7"/>
    <mergeCell ref="D7:E7"/>
    <mergeCell ref="G7:H7"/>
    <mergeCell ref="J7:K7"/>
    <mergeCell ref="M7:N7"/>
    <mergeCell ref="A8:B8"/>
    <mergeCell ref="D8:E8"/>
    <mergeCell ref="G8:H8"/>
    <mergeCell ref="J8:K8"/>
    <mergeCell ref="M8:N8"/>
    <mergeCell ref="P8:Q8"/>
    <mergeCell ref="S8:T8"/>
    <mergeCell ref="A9:B9"/>
  </mergeCells>
  <printOptions/>
  <pageMargins left="0.7" right="0.7" top="0.75" bottom="0.75" header="0.5118055555555555" footer="0.5118055555555555"/>
  <pageSetup horizontalDpi="300" verticalDpi="300" orientation="portrait"/>
</worksheet>
</file>

<file path=xl/worksheets/sheet100.xml><?xml version="1.0" encoding="utf-8"?>
<worksheet xmlns="http://schemas.openxmlformats.org/spreadsheetml/2006/main" xmlns:r="http://schemas.openxmlformats.org/officeDocument/2006/relationships">
  <dimension ref="A2:S31"/>
  <sheetViews>
    <sheetView workbookViewId="0" topLeftCell="A1">
      <selection activeCell="A1" sqref="A1"/>
    </sheetView>
  </sheetViews>
  <sheetFormatPr defaultColWidth="8.00390625" defaultRowHeight="15"/>
  <cols>
    <col min="1" max="2" width="8.7109375" style="0" customWidth="1"/>
    <col min="3" max="3" width="35.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7" width="8.7109375" style="0" customWidth="1"/>
    <col min="18" max="18" width="10.7109375" style="0" customWidth="1"/>
    <col min="19" max="16384" width="8.7109375" style="0" customWidth="1"/>
  </cols>
  <sheetData>
    <row r="2" spans="1:6" ht="15" customHeight="1">
      <c r="A2" s="1" t="s">
        <v>1198</v>
      </c>
      <c r="B2" s="1"/>
      <c r="C2" s="1"/>
      <c r="D2" s="1"/>
      <c r="E2" s="1"/>
      <c r="F2" s="1"/>
    </row>
    <row r="5" spans="1:19" ht="15">
      <c r="A5" s="2"/>
      <c r="B5" s="2"/>
      <c r="C5" s="2"/>
      <c r="D5" s="4"/>
      <c r="E5" s="2" t="s">
        <v>1199</v>
      </c>
      <c r="F5" s="2"/>
      <c r="G5" s="2"/>
      <c r="H5" s="2"/>
      <c r="I5" s="2"/>
      <c r="J5" s="2"/>
      <c r="K5" s="2"/>
      <c r="L5" s="2"/>
      <c r="M5" s="4"/>
      <c r="N5" s="2"/>
      <c r="O5" s="2"/>
      <c r="P5" s="4"/>
      <c r="Q5" s="2"/>
      <c r="R5" s="2"/>
      <c r="S5" s="4"/>
    </row>
    <row r="6" spans="1:19" ht="39.75" customHeight="1">
      <c r="A6" s="2"/>
      <c r="B6" s="2"/>
      <c r="C6" s="2"/>
      <c r="D6" s="4"/>
      <c r="E6" s="1" t="s">
        <v>1200</v>
      </c>
      <c r="F6" s="1"/>
      <c r="G6" s="4"/>
      <c r="H6" s="1" t="s">
        <v>1201</v>
      </c>
      <c r="I6" s="1"/>
      <c r="J6" s="4"/>
      <c r="K6" s="1" t="s">
        <v>1202</v>
      </c>
      <c r="L6" s="1"/>
      <c r="M6" s="4"/>
      <c r="N6" s="2" t="s">
        <v>1203</v>
      </c>
      <c r="O6" s="2"/>
      <c r="P6" s="4"/>
      <c r="Q6" s="2" t="s">
        <v>174</v>
      </c>
      <c r="R6" s="2"/>
      <c r="S6" s="4"/>
    </row>
    <row r="7" spans="1:3" ht="15">
      <c r="A7" s="7" t="s">
        <v>452</v>
      </c>
      <c r="B7" s="7"/>
      <c r="C7" s="7"/>
    </row>
    <row r="8" spans="2:18" ht="15">
      <c r="B8" s="7" t="s">
        <v>1204</v>
      </c>
      <c r="C8" s="7"/>
      <c r="E8" s="5">
        <v>9114641</v>
      </c>
      <c r="F8" s="5"/>
      <c r="H8" s="5">
        <v>4047208</v>
      </c>
      <c r="I8" s="5"/>
      <c r="K8" s="5">
        <v>13161849</v>
      </c>
      <c r="L8" s="5"/>
      <c r="N8" s="5">
        <v>212847</v>
      </c>
      <c r="O8" s="5"/>
      <c r="Q8" s="5">
        <v>13374696</v>
      </c>
      <c r="R8" s="5"/>
    </row>
    <row r="9" spans="2:18" ht="15">
      <c r="B9" s="7" t="s">
        <v>456</v>
      </c>
      <c r="C9" s="7"/>
      <c r="F9" s="6">
        <v>284222</v>
      </c>
      <c r="I9" s="6">
        <v>82164</v>
      </c>
      <c r="L9" s="6">
        <v>366386</v>
      </c>
      <c r="O9" s="6">
        <v>220434</v>
      </c>
      <c r="R9" s="6">
        <v>586820</v>
      </c>
    </row>
    <row r="10" spans="2:18" ht="15">
      <c r="B10" s="7" t="s">
        <v>459</v>
      </c>
      <c r="C10" s="7"/>
      <c r="F10" s="6">
        <v>124785</v>
      </c>
      <c r="I10" s="6">
        <v>48072</v>
      </c>
      <c r="L10" s="6">
        <v>172857</v>
      </c>
      <c r="O10" s="6">
        <v>6032</v>
      </c>
      <c r="R10" s="6">
        <v>178889</v>
      </c>
    </row>
    <row r="11" spans="2:18" ht="15">
      <c r="B11" s="7" t="s">
        <v>462</v>
      </c>
      <c r="C11" s="7"/>
      <c r="F11" s="6">
        <v>566990</v>
      </c>
      <c r="I11" s="6">
        <v>245204</v>
      </c>
      <c r="L11" s="6">
        <v>812194</v>
      </c>
      <c r="O11" s="6">
        <v>40582</v>
      </c>
      <c r="R11" s="6">
        <v>852776</v>
      </c>
    </row>
    <row r="12" spans="2:18" ht="15">
      <c r="B12" s="7" t="s">
        <v>465</v>
      </c>
      <c r="C12" s="7"/>
      <c r="F12" s="6">
        <v>187025</v>
      </c>
      <c r="I12" s="6">
        <v>99338</v>
      </c>
      <c r="L12" s="6">
        <v>286363</v>
      </c>
      <c r="O12" s="6">
        <v>377</v>
      </c>
      <c r="R12" s="6">
        <v>286740</v>
      </c>
    </row>
    <row r="13" spans="2:18" ht="15">
      <c r="B13" s="7" t="s">
        <v>468</v>
      </c>
      <c r="C13" s="7"/>
      <c r="F13" s="6">
        <v>220100</v>
      </c>
      <c r="I13" s="6">
        <v>54636</v>
      </c>
      <c r="L13" s="6">
        <v>274736</v>
      </c>
      <c r="O13" s="6">
        <v>173</v>
      </c>
      <c r="R13" s="6">
        <v>274909</v>
      </c>
    </row>
    <row r="14" spans="1:18" ht="15">
      <c r="A14" s="7"/>
      <c r="B14" s="7"/>
      <c r="C14" s="7"/>
      <c r="E14" s="7"/>
      <c r="F14" s="7"/>
      <c r="H14" s="7"/>
      <c r="I14" s="7"/>
      <c r="K14" s="7"/>
      <c r="L14" s="7"/>
      <c r="N14" s="7"/>
      <c r="O14" s="7"/>
      <c r="Q14" s="7"/>
      <c r="R14" s="7"/>
    </row>
    <row r="15" spans="3:18" ht="15">
      <c r="C15" s="4" t="s">
        <v>471</v>
      </c>
      <c r="F15" s="6">
        <v>10497763</v>
      </c>
      <c r="I15" s="6">
        <v>4576622</v>
      </c>
      <c r="L15" s="6">
        <v>15074385</v>
      </c>
      <c r="O15" s="6">
        <v>480445</v>
      </c>
      <c r="R15" s="6">
        <v>15554830</v>
      </c>
    </row>
    <row r="16" spans="1:18" ht="15">
      <c r="A16" s="7"/>
      <c r="B16" s="7"/>
      <c r="C16" s="7"/>
      <c r="E16" s="7"/>
      <c r="F16" s="7"/>
      <c r="H16" s="7"/>
      <c r="I16" s="7"/>
      <c r="K16" s="7"/>
      <c r="L16" s="7"/>
      <c r="N16" s="7"/>
      <c r="O16" s="7"/>
      <c r="Q16" s="7"/>
      <c r="R16" s="7"/>
    </row>
    <row r="17" spans="1:3" ht="15">
      <c r="A17" s="7" t="s">
        <v>1203</v>
      </c>
      <c r="B17" s="7"/>
      <c r="C17" s="7"/>
    </row>
    <row r="18" spans="2:18" ht="15">
      <c r="B18" s="7" t="s">
        <v>474</v>
      </c>
      <c r="C18" s="7"/>
      <c r="F18" s="6">
        <v>131590</v>
      </c>
      <c r="I18" s="6">
        <v>21746</v>
      </c>
      <c r="L18" s="6">
        <v>153336</v>
      </c>
      <c r="O18" s="6">
        <v>51434</v>
      </c>
      <c r="R18" s="6">
        <v>204770</v>
      </c>
    </row>
    <row r="19" spans="2:18" ht="15">
      <c r="B19" s="7" t="s">
        <v>477</v>
      </c>
      <c r="C19" s="7"/>
      <c r="F19" s="6">
        <v>13000</v>
      </c>
      <c r="I19" s="6">
        <v>348</v>
      </c>
      <c r="L19" s="6">
        <v>13348</v>
      </c>
      <c r="O19" t="s">
        <v>21</v>
      </c>
      <c r="R19" s="6">
        <v>13348</v>
      </c>
    </row>
    <row r="20" spans="1:18" ht="15">
      <c r="A20" s="7"/>
      <c r="B20" s="7"/>
      <c r="C20" s="7"/>
      <c r="E20" s="7"/>
      <c r="F20" s="7"/>
      <c r="H20" s="7"/>
      <c r="I20" s="7"/>
      <c r="K20" s="7"/>
      <c r="L20" s="7"/>
      <c r="N20" s="7"/>
      <c r="O20" s="7"/>
      <c r="Q20" s="7"/>
      <c r="R20" s="7"/>
    </row>
    <row r="21" spans="3:18" ht="15">
      <c r="C21" s="4" t="s">
        <v>1030</v>
      </c>
      <c r="F21" s="6">
        <v>144590</v>
      </c>
      <c r="I21" s="6">
        <v>22094</v>
      </c>
      <c r="L21" s="6">
        <v>166684</v>
      </c>
      <c r="O21" s="6">
        <v>51434</v>
      </c>
      <c r="R21" s="6">
        <v>218118</v>
      </c>
    </row>
    <row r="22" spans="1:18" ht="15">
      <c r="A22" s="7"/>
      <c r="B22" s="7"/>
      <c r="C22" s="7"/>
      <c r="E22" s="7"/>
      <c r="F22" s="7"/>
      <c r="H22" s="7"/>
      <c r="I22" s="7"/>
      <c r="K22" s="7"/>
      <c r="L22" s="7"/>
      <c r="N22" s="7"/>
      <c r="O22" s="7"/>
      <c r="Q22" s="7"/>
      <c r="R22" s="7"/>
    </row>
    <row r="23" spans="1:18" ht="15">
      <c r="A23" s="7"/>
      <c r="B23" s="7"/>
      <c r="C23" s="7"/>
      <c r="E23" s="5">
        <v>10642353</v>
      </c>
      <c r="F23" s="5"/>
      <c r="H23" s="5">
        <v>4598716</v>
      </c>
      <c r="I23" s="5"/>
      <c r="L23" s="6">
        <v>15241069</v>
      </c>
      <c r="O23" s="6">
        <v>531879</v>
      </c>
      <c r="R23" s="6">
        <v>15772948</v>
      </c>
    </row>
    <row r="24" spans="1:9" ht="15">
      <c r="A24" s="7"/>
      <c r="B24" s="7"/>
      <c r="C24" s="7"/>
      <c r="E24" s="7"/>
      <c r="F24" s="7"/>
      <c r="H24" s="7"/>
      <c r="I24" s="7"/>
    </row>
    <row r="25" spans="1:18" ht="15">
      <c r="A25" s="7" t="s">
        <v>1205</v>
      </c>
      <c r="B25" s="7"/>
      <c r="C25" s="7"/>
      <c r="L25" s="6">
        <v>8714344</v>
      </c>
      <c r="O25" t="s">
        <v>21</v>
      </c>
      <c r="R25" s="6">
        <v>8714344</v>
      </c>
    </row>
    <row r="26" spans="1:18" ht="15">
      <c r="A26" s="7"/>
      <c r="B26" s="7"/>
      <c r="C26" s="7"/>
      <c r="K26" s="7"/>
      <c r="L26" s="7"/>
      <c r="N26" s="7"/>
      <c r="O26" s="7"/>
      <c r="Q26" s="7"/>
      <c r="R26" s="7"/>
    </row>
    <row r="27" spans="1:12" ht="15">
      <c r="A27" s="7" t="s">
        <v>1206</v>
      </c>
      <c r="B27" s="7"/>
      <c r="C27" s="7"/>
      <c r="L27" s="6">
        <v>6526725</v>
      </c>
    </row>
    <row r="28" spans="1:18" ht="15">
      <c r="A28" s="7" t="s">
        <v>1207</v>
      </c>
      <c r="B28" s="7"/>
      <c r="C28" s="7"/>
      <c r="L28" s="6">
        <v>2004337</v>
      </c>
      <c r="O28" s="6">
        <v>43939</v>
      </c>
      <c r="R28" s="6">
        <v>2048276</v>
      </c>
    </row>
    <row r="29" spans="1:18" ht="15">
      <c r="A29" s="7"/>
      <c r="B29" s="7"/>
      <c r="C29" s="7"/>
      <c r="K29" s="7"/>
      <c r="L29" s="7"/>
      <c r="N29" s="7"/>
      <c r="O29" s="7"/>
      <c r="Q29" s="7"/>
      <c r="R29" s="7"/>
    </row>
    <row r="30" spans="1:18" ht="15">
      <c r="A30" s="7" t="s">
        <v>174</v>
      </c>
      <c r="B30" s="7"/>
      <c r="C30" s="7"/>
      <c r="K30" s="5">
        <v>4522388</v>
      </c>
      <c r="L30" s="5"/>
      <c r="N30" s="5">
        <v>487940</v>
      </c>
      <c r="O30" s="5"/>
      <c r="Q30" s="5">
        <v>5010328</v>
      </c>
      <c r="R30" s="5"/>
    </row>
    <row r="31" spans="1:18" ht="15">
      <c r="A31" s="7"/>
      <c r="B31" s="7"/>
      <c r="C31" s="7"/>
      <c r="K31" s="7"/>
      <c r="L31" s="7"/>
      <c r="N31" s="7"/>
      <c r="O31" s="7"/>
      <c r="Q31" s="7"/>
      <c r="R31" s="7"/>
    </row>
  </sheetData>
  <sheetProtection selectLockedCells="1" selectUnlockedCells="1"/>
  <mergeCells count="75">
    <mergeCell ref="A2:F2"/>
    <mergeCell ref="A5:C5"/>
    <mergeCell ref="E5:L5"/>
    <mergeCell ref="N5:O5"/>
    <mergeCell ref="Q5:R5"/>
    <mergeCell ref="A6:C6"/>
    <mergeCell ref="E6:F6"/>
    <mergeCell ref="H6:I6"/>
    <mergeCell ref="K6:L6"/>
    <mergeCell ref="N6:O6"/>
    <mergeCell ref="Q6:R6"/>
    <mergeCell ref="A7:C7"/>
    <mergeCell ref="B8:C8"/>
    <mergeCell ref="E8:F8"/>
    <mergeCell ref="H8:I8"/>
    <mergeCell ref="K8:L8"/>
    <mergeCell ref="N8:O8"/>
    <mergeCell ref="Q8:R8"/>
    <mergeCell ref="B9:C9"/>
    <mergeCell ref="B10:C10"/>
    <mergeCell ref="B11:C11"/>
    <mergeCell ref="B12:C12"/>
    <mergeCell ref="B13:C13"/>
    <mergeCell ref="A14:C14"/>
    <mergeCell ref="E14:F14"/>
    <mergeCell ref="H14:I14"/>
    <mergeCell ref="K14:L14"/>
    <mergeCell ref="N14:O14"/>
    <mergeCell ref="Q14:R14"/>
    <mergeCell ref="A16:C16"/>
    <mergeCell ref="E16:F16"/>
    <mergeCell ref="H16:I16"/>
    <mergeCell ref="K16:L16"/>
    <mergeCell ref="N16:O16"/>
    <mergeCell ref="Q16:R16"/>
    <mergeCell ref="A17:C17"/>
    <mergeCell ref="B18:C18"/>
    <mergeCell ref="B19:C19"/>
    <mergeCell ref="A20:C20"/>
    <mergeCell ref="E20:F20"/>
    <mergeCell ref="H20:I20"/>
    <mergeCell ref="K20:L20"/>
    <mergeCell ref="N20:O20"/>
    <mergeCell ref="Q20:R20"/>
    <mergeCell ref="A22:C22"/>
    <mergeCell ref="E22:F22"/>
    <mergeCell ref="H22:I22"/>
    <mergeCell ref="K22:L22"/>
    <mergeCell ref="N22:O22"/>
    <mergeCell ref="Q22:R22"/>
    <mergeCell ref="A23:C23"/>
    <mergeCell ref="E23:F23"/>
    <mergeCell ref="H23:I23"/>
    <mergeCell ref="A24:C24"/>
    <mergeCell ref="E24:F24"/>
    <mergeCell ref="H24:I24"/>
    <mergeCell ref="A25:C25"/>
    <mergeCell ref="A26:C26"/>
    <mergeCell ref="K26:L26"/>
    <mergeCell ref="N26:O26"/>
    <mergeCell ref="Q26:R26"/>
    <mergeCell ref="A27:C27"/>
    <mergeCell ref="A28:C28"/>
    <mergeCell ref="A29:C29"/>
    <mergeCell ref="K29:L29"/>
    <mergeCell ref="N29:O29"/>
    <mergeCell ref="Q29:R29"/>
    <mergeCell ref="A30:C30"/>
    <mergeCell ref="K30:L30"/>
    <mergeCell ref="N30:O30"/>
    <mergeCell ref="Q30:R30"/>
    <mergeCell ref="A31:C31"/>
    <mergeCell ref="K31:L31"/>
    <mergeCell ref="N31:O31"/>
    <mergeCell ref="Q31:R31"/>
  </mergeCells>
  <printOptions/>
  <pageMargins left="0.7" right="0.7" top="0.75" bottom="0.75" header="0.5118055555555555" footer="0.5118055555555555"/>
  <pageSetup horizontalDpi="300" verticalDpi="300" orientation="portrait"/>
</worksheet>
</file>

<file path=xl/worksheets/sheet101.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8.7109375" style="0" customWidth="1"/>
    <col min="2" max="2" width="19.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6384" width="8.7109375" style="0" customWidth="1"/>
  </cols>
  <sheetData>
    <row r="2" spans="1:6" ht="15" customHeight="1">
      <c r="A2" s="1" t="s">
        <v>1208</v>
      </c>
      <c r="B2" s="1"/>
      <c r="C2" s="1"/>
      <c r="D2" s="1"/>
      <c r="E2" s="1"/>
      <c r="F2" s="1"/>
    </row>
    <row r="5" spans="1:12" ht="15">
      <c r="A5" s="2"/>
      <c r="B5" s="2"/>
      <c r="C5" s="4"/>
      <c r="D5" s="2" t="s">
        <v>1209</v>
      </c>
      <c r="E5" s="2"/>
      <c r="F5" s="4"/>
      <c r="G5" s="2" t="s">
        <v>510</v>
      </c>
      <c r="H5" s="2"/>
      <c r="I5" s="4"/>
      <c r="J5" s="2" t="s">
        <v>174</v>
      </c>
      <c r="K5" s="2"/>
      <c r="L5" s="4"/>
    </row>
    <row r="6" spans="1:2" ht="15">
      <c r="A6" s="7" t="s">
        <v>1210</v>
      </c>
      <c r="B6" s="7"/>
    </row>
    <row r="7" spans="2:11" ht="15">
      <c r="B7" t="s">
        <v>1211</v>
      </c>
      <c r="D7" s="5">
        <v>4119357</v>
      </c>
      <c r="E7" s="5"/>
      <c r="G7" s="5">
        <v>18860</v>
      </c>
      <c r="H7" s="5"/>
      <c r="J7" s="5">
        <v>4138217</v>
      </c>
      <c r="K7" s="5"/>
    </row>
    <row r="8" spans="2:11" ht="15">
      <c r="B8" t="s">
        <v>474</v>
      </c>
      <c r="E8" s="6">
        <v>411095</v>
      </c>
      <c r="H8" t="s">
        <v>21</v>
      </c>
      <c r="K8" s="6">
        <v>411095</v>
      </c>
    </row>
    <row r="9" spans="1:11" ht="15">
      <c r="A9" s="7"/>
      <c r="B9" s="7"/>
      <c r="D9" s="7"/>
      <c r="E9" s="7"/>
      <c r="G9" s="7"/>
      <c r="H9" s="7"/>
      <c r="J9" s="7"/>
      <c r="K9" s="7"/>
    </row>
    <row r="10" spans="1:11" ht="15">
      <c r="A10" s="7" t="s">
        <v>1210</v>
      </c>
      <c r="B10" s="7"/>
      <c r="E10" s="6">
        <v>4530452</v>
      </c>
      <c r="H10" s="6">
        <v>18860</v>
      </c>
      <c r="K10" s="6">
        <v>4549312</v>
      </c>
    </row>
    <row r="11" spans="2:11" ht="15">
      <c r="B11" t="s">
        <v>1212</v>
      </c>
      <c r="E11" s="6">
        <v>1103681</v>
      </c>
      <c r="H11" s="6">
        <v>2741</v>
      </c>
      <c r="K11" s="6">
        <v>1106422</v>
      </c>
    </row>
    <row r="12" spans="1:11" ht="15">
      <c r="A12" s="7"/>
      <c r="B12" s="7"/>
      <c r="D12" s="7"/>
      <c r="E12" s="7"/>
      <c r="G12" s="7"/>
      <c r="H12" s="7"/>
      <c r="J12" s="7"/>
      <c r="K12" s="7"/>
    </row>
    <row r="13" spans="1:11" ht="15">
      <c r="A13" s="7" t="s">
        <v>1213</v>
      </c>
      <c r="B13" s="7"/>
      <c r="D13" s="5">
        <v>3426771</v>
      </c>
      <c r="E13" s="5"/>
      <c r="G13" s="5">
        <v>16119</v>
      </c>
      <c r="H13" s="5"/>
      <c r="J13" s="5">
        <v>3442890</v>
      </c>
      <c r="K13" s="5"/>
    </row>
    <row r="14" spans="1:11" ht="15">
      <c r="A14" s="7"/>
      <c r="B14" s="7"/>
      <c r="D14" s="7"/>
      <c r="E14" s="7"/>
      <c r="G14" s="7"/>
      <c r="H14" s="7"/>
      <c r="J14" s="7"/>
      <c r="K14" s="7"/>
    </row>
  </sheetData>
  <sheetProtection selectLockedCells="1" selectUnlockedCells="1"/>
  <mergeCells count="26">
    <mergeCell ref="A2:F2"/>
    <mergeCell ref="A5:B5"/>
    <mergeCell ref="D5:E5"/>
    <mergeCell ref="G5:H5"/>
    <mergeCell ref="J5:K5"/>
    <mergeCell ref="A6:B6"/>
    <mergeCell ref="D7:E7"/>
    <mergeCell ref="G7:H7"/>
    <mergeCell ref="J7:K7"/>
    <mergeCell ref="A9:B9"/>
    <mergeCell ref="D9:E9"/>
    <mergeCell ref="G9:H9"/>
    <mergeCell ref="J9:K9"/>
    <mergeCell ref="A10:B10"/>
    <mergeCell ref="A12:B12"/>
    <mergeCell ref="D12:E12"/>
    <mergeCell ref="G12:H12"/>
    <mergeCell ref="J12:K12"/>
    <mergeCell ref="A13:B13"/>
    <mergeCell ref="D13:E13"/>
    <mergeCell ref="G13:H13"/>
    <mergeCell ref="J13:K13"/>
    <mergeCell ref="A14:B14"/>
    <mergeCell ref="D14:E14"/>
    <mergeCell ref="G14:H14"/>
    <mergeCell ref="J14:K14"/>
  </mergeCells>
  <printOptions/>
  <pageMargins left="0.7" right="0.7" top="0.75" bottom="0.75" header="0.5118055555555555" footer="0.5118055555555555"/>
  <pageSetup horizontalDpi="300" verticalDpi="300" orientation="portrait"/>
</worksheet>
</file>

<file path=xl/worksheets/sheet102.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8.7109375" style="0" customWidth="1"/>
    <col min="2" max="2" width="59.7109375" style="0" customWidth="1"/>
    <col min="3" max="4" width="8.7109375" style="0" customWidth="1"/>
    <col min="5" max="5" width="10.7109375" style="0" customWidth="1"/>
    <col min="6" max="16384" width="8.7109375" style="0" customWidth="1"/>
  </cols>
  <sheetData>
    <row r="3" spans="1:5" ht="15">
      <c r="A3" s="7" t="s">
        <v>1214</v>
      </c>
      <c r="B3" s="7"/>
      <c r="D3" s="5">
        <v>3442890</v>
      </c>
      <c r="E3" s="5"/>
    </row>
    <row r="4" spans="2:5" ht="15">
      <c r="B4" t="s">
        <v>262</v>
      </c>
      <c r="E4" s="6">
        <v>149544</v>
      </c>
    </row>
    <row r="5" spans="2:5" ht="15">
      <c r="B5" t="s">
        <v>263</v>
      </c>
      <c r="E5" s="8">
        <v>-290701</v>
      </c>
    </row>
    <row r="6" spans="2:5" ht="15">
      <c r="B6" t="s">
        <v>1054</v>
      </c>
      <c r="E6" s="8">
        <v>-22568</v>
      </c>
    </row>
    <row r="7" spans="1:5" ht="15">
      <c r="A7" s="7"/>
      <c r="B7" s="7"/>
      <c r="D7" s="7"/>
      <c r="E7" s="7"/>
    </row>
    <row r="8" spans="1:5" ht="15">
      <c r="A8" s="7" t="s">
        <v>1215</v>
      </c>
      <c r="B8" s="7"/>
      <c r="D8" s="5">
        <v>3279165</v>
      </c>
      <c r="E8" s="5"/>
    </row>
    <row r="9" spans="1:5" ht="15">
      <c r="A9" s="7"/>
      <c r="B9" s="7"/>
      <c r="D9" s="7"/>
      <c r="E9" s="7"/>
    </row>
  </sheetData>
  <sheetProtection selectLockedCells="1" selectUnlockedCells="1"/>
  <mergeCells count="8">
    <mergeCell ref="A3:B3"/>
    <mergeCell ref="D3:E3"/>
    <mergeCell ref="A7:B7"/>
    <mergeCell ref="D7:E7"/>
    <mergeCell ref="A8:B8"/>
    <mergeCell ref="D8:E8"/>
    <mergeCell ref="A9:B9"/>
    <mergeCell ref="D9:E9"/>
  </mergeCells>
  <printOptions/>
  <pageMargins left="0.7" right="0.7" top="0.75" bottom="0.75" header="0.5118055555555555" footer="0.5118055555555555"/>
  <pageSetup horizontalDpi="300" verticalDpi="300" orientation="portrait"/>
</worksheet>
</file>

<file path=xl/worksheets/sheet103.xml><?xml version="1.0" encoding="utf-8"?>
<worksheet xmlns="http://schemas.openxmlformats.org/spreadsheetml/2006/main" xmlns:r="http://schemas.openxmlformats.org/officeDocument/2006/relationships">
  <dimension ref="A3:M17"/>
  <sheetViews>
    <sheetView workbookViewId="0" topLeftCell="A1">
      <selection activeCell="A1" sqref="A1"/>
    </sheetView>
  </sheetViews>
  <sheetFormatPr defaultColWidth="8.00390625" defaultRowHeight="15"/>
  <cols>
    <col min="1" max="2" width="8.7109375" style="0" customWidth="1"/>
    <col min="3" max="3" width="5.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6384" width="8.7109375" style="0" customWidth="1"/>
  </cols>
  <sheetData>
    <row r="3" spans="1:13" ht="39.75" customHeight="1">
      <c r="A3" s="2"/>
      <c r="B3" s="2"/>
      <c r="C3" s="2"/>
      <c r="D3" s="4"/>
      <c r="E3" s="1" t="s">
        <v>269</v>
      </c>
      <c r="F3" s="1"/>
      <c r="G3" s="4"/>
      <c r="H3" s="1" t="s">
        <v>1216</v>
      </c>
      <c r="I3" s="1"/>
      <c r="J3" s="4"/>
      <c r="K3" s="1" t="s">
        <v>1217</v>
      </c>
      <c r="L3" s="1"/>
      <c r="M3" s="4"/>
    </row>
    <row r="4" spans="1:12" ht="15">
      <c r="A4" s="7" t="s">
        <v>1218</v>
      </c>
      <c r="B4" s="7"/>
      <c r="C4" s="7"/>
      <c r="E4" s="9">
        <v>-21287</v>
      </c>
      <c r="F4" s="9"/>
      <c r="H4" s="5">
        <v>14433</v>
      </c>
      <c r="I4" s="5"/>
      <c r="K4" s="9">
        <v>-6854</v>
      </c>
      <c r="L4" s="9"/>
    </row>
    <row r="5" spans="1:12" ht="15">
      <c r="A5" s="7" t="s">
        <v>1219</v>
      </c>
      <c r="B5" s="7"/>
      <c r="C5" s="7"/>
      <c r="F5" s="8">
        <v>-1334</v>
      </c>
      <c r="I5" t="s">
        <v>21</v>
      </c>
      <c r="L5" s="8">
        <v>-1334</v>
      </c>
    </row>
    <row r="6" spans="1:12" ht="15">
      <c r="A6" s="7"/>
      <c r="B6" s="7"/>
      <c r="C6" s="7"/>
      <c r="E6" s="7"/>
      <c r="F6" s="7"/>
      <c r="H6" s="7"/>
      <c r="I6" s="7"/>
      <c r="K6" s="7"/>
      <c r="L6" s="7"/>
    </row>
    <row r="7" spans="3:12" ht="15">
      <c r="C7" t="s">
        <v>174</v>
      </c>
      <c r="F7" s="8">
        <v>-22621</v>
      </c>
      <c r="I7" s="6">
        <v>14433</v>
      </c>
      <c r="L7" s="8">
        <v>-8188</v>
      </c>
    </row>
    <row r="8" spans="1:12" ht="15">
      <c r="A8" s="7"/>
      <c r="B8" s="7"/>
      <c r="C8" s="7"/>
      <c r="E8" s="7"/>
      <c r="F8" s="7"/>
      <c r="H8" s="7"/>
      <c r="I8" s="7"/>
      <c r="K8" s="7"/>
      <c r="L8" s="7"/>
    </row>
    <row r="9" spans="1:6" ht="15">
      <c r="A9" s="7" t="s">
        <v>922</v>
      </c>
      <c r="B9" s="7"/>
      <c r="C9" s="7"/>
      <c r="F9" s="6">
        <v>120954</v>
      </c>
    </row>
    <row r="10" spans="1:6" ht="15">
      <c r="A10" s="7" t="s">
        <v>360</v>
      </c>
      <c r="B10" s="7"/>
      <c r="C10" s="7"/>
      <c r="F10" s="8">
        <v>-47078</v>
      </c>
    </row>
    <row r="11" spans="1:6" ht="15">
      <c r="A11" s="7"/>
      <c r="B11" s="7"/>
      <c r="C11" s="7"/>
      <c r="E11" s="7"/>
      <c r="F11" s="7"/>
    </row>
    <row r="12" spans="3:12" ht="15">
      <c r="C12" t="s">
        <v>174</v>
      </c>
      <c r="F12" s="6">
        <v>73876</v>
      </c>
      <c r="I12" s="8">
        <v>-51201</v>
      </c>
      <c r="L12" s="6">
        <v>22675</v>
      </c>
    </row>
    <row r="13" spans="1:12" ht="15">
      <c r="A13" s="7"/>
      <c r="B13" s="7"/>
      <c r="C13" s="7"/>
      <c r="E13" s="7"/>
      <c r="F13" s="7"/>
      <c r="H13" s="7"/>
      <c r="I13" s="7"/>
      <c r="K13" s="7"/>
      <c r="L13" s="7"/>
    </row>
    <row r="14" spans="1:12" ht="15">
      <c r="A14" s="7" t="s">
        <v>1220</v>
      </c>
      <c r="B14" s="7"/>
      <c r="C14" s="7"/>
      <c r="F14" s="8">
        <v>-21055</v>
      </c>
      <c r="I14" s="6">
        <v>14200</v>
      </c>
      <c r="L14" s="8">
        <v>-6855</v>
      </c>
    </row>
    <row r="15" spans="1:12" ht="15">
      <c r="A15" s="7"/>
      <c r="B15" s="7"/>
      <c r="C15" s="7"/>
      <c r="E15" s="7"/>
      <c r="F15" s="7"/>
      <c r="H15" s="7"/>
      <c r="I15" s="7"/>
      <c r="K15" s="7"/>
      <c r="L15" s="7"/>
    </row>
    <row r="16" spans="3:12" ht="15">
      <c r="C16" t="s">
        <v>174</v>
      </c>
      <c r="E16" s="5">
        <v>30200</v>
      </c>
      <c r="F16" s="5"/>
      <c r="H16" s="9">
        <v>-22568</v>
      </c>
      <c r="I16" s="9"/>
      <c r="K16" s="5">
        <v>7632</v>
      </c>
      <c r="L16" s="5"/>
    </row>
    <row r="17" spans="1:12" ht="15">
      <c r="A17" s="7"/>
      <c r="B17" s="7"/>
      <c r="C17" s="7"/>
      <c r="E17" s="7"/>
      <c r="F17" s="7"/>
      <c r="H17" s="7"/>
      <c r="I17" s="7"/>
      <c r="K17" s="7"/>
      <c r="L17" s="7"/>
    </row>
  </sheetData>
  <sheetProtection selectLockedCells="1" selectUnlockedCells="1"/>
  <mergeCells count="37">
    <mergeCell ref="A3:C3"/>
    <mergeCell ref="E3:F3"/>
    <mergeCell ref="H3:I3"/>
    <mergeCell ref="K3:L3"/>
    <mergeCell ref="A4:C4"/>
    <mergeCell ref="E4:F4"/>
    <mergeCell ref="H4:I4"/>
    <mergeCell ref="K4:L4"/>
    <mergeCell ref="A5:C5"/>
    <mergeCell ref="A6:C6"/>
    <mergeCell ref="E6:F6"/>
    <mergeCell ref="H6:I6"/>
    <mergeCell ref="K6:L6"/>
    <mergeCell ref="A8:C8"/>
    <mergeCell ref="E8:F8"/>
    <mergeCell ref="H8:I8"/>
    <mergeCell ref="K8:L8"/>
    <mergeCell ref="A9:C9"/>
    <mergeCell ref="A10:C10"/>
    <mergeCell ref="A11:C11"/>
    <mergeCell ref="E11:F11"/>
    <mergeCell ref="A13:C13"/>
    <mergeCell ref="E13:F13"/>
    <mergeCell ref="H13:I13"/>
    <mergeCell ref="K13:L13"/>
    <mergeCell ref="A14:C14"/>
    <mergeCell ref="A15:C15"/>
    <mergeCell ref="E15:F15"/>
    <mergeCell ref="H15:I15"/>
    <mergeCell ref="K15:L15"/>
    <mergeCell ref="E16:F16"/>
    <mergeCell ref="H16:I16"/>
    <mergeCell ref="K16:L16"/>
    <mergeCell ref="A17:C17"/>
    <mergeCell ref="E17:F17"/>
    <mergeCell ref="H17:I17"/>
    <mergeCell ref="K17:L17"/>
  </mergeCells>
  <printOptions/>
  <pageMargins left="0.7" right="0.7" top="0.75" bottom="0.75" header="0.5118055555555555" footer="0.5118055555555555"/>
  <pageSetup horizontalDpi="300" verticalDpi="300" orientation="portrait"/>
</worksheet>
</file>

<file path=xl/worksheets/sheet104.xml><?xml version="1.0" encoding="utf-8"?>
<worksheet xmlns="http://schemas.openxmlformats.org/spreadsheetml/2006/main" xmlns:r="http://schemas.openxmlformats.org/officeDocument/2006/relationships">
  <dimension ref="A2:AA18"/>
  <sheetViews>
    <sheetView workbookViewId="0" topLeftCell="A1">
      <selection activeCell="A1" sqref="A1"/>
    </sheetView>
  </sheetViews>
  <sheetFormatPr defaultColWidth="8.00390625" defaultRowHeight="15"/>
  <cols>
    <col min="1" max="1" width="8.7109375" style="0" customWidth="1"/>
    <col min="2" max="2" width="5.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10.7109375" style="0" customWidth="1"/>
    <col min="21" max="22" width="8.7109375" style="0" customWidth="1"/>
    <col min="23" max="23" width="10.7109375" style="0" customWidth="1"/>
    <col min="24" max="25" width="8.7109375" style="0" customWidth="1"/>
    <col min="26" max="26" width="10.7109375" style="0" customWidth="1"/>
    <col min="27" max="16384" width="8.7109375" style="0" customWidth="1"/>
  </cols>
  <sheetData>
    <row r="2" spans="1:6" ht="15" customHeight="1">
      <c r="A2" s="1" t="s">
        <v>1221</v>
      </c>
      <c r="B2" s="1"/>
      <c r="C2" s="1"/>
      <c r="D2" s="1"/>
      <c r="E2" s="1"/>
      <c r="F2" s="1"/>
    </row>
    <row r="5" spans="1:27" ht="15">
      <c r="A5" s="2"/>
      <c r="B5" s="2"/>
      <c r="C5" s="4"/>
      <c r="D5" s="2" t="s">
        <v>401</v>
      </c>
      <c r="E5" s="2"/>
      <c r="F5" s="2"/>
      <c r="G5" s="2"/>
      <c r="H5" s="2"/>
      <c r="I5" s="2"/>
      <c r="J5" s="2"/>
      <c r="K5" s="2"/>
      <c r="L5" s="2"/>
      <c r="M5" s="2"/>
      <c r="N5" s="2"/>
      <c r="O5" s="4"/>
      <c r="P5" s="2" t="s">
        <v>1018</v>
      </c>
      <c r="Q5" s="2"/>
      <c r="R5" s="2"/>
      <c r="S5" s="2"/>
      <c r="T5" s="2"/>
      <c r="U5" s="2"/>
      <c r="V5" s="2"/>
      <c r="W5" s="2"/>
      <c r="X5" s="2"/>
      <c r="Y5" s="2"/>
      <c r="Z5" s="2"/>
      <c r="AA5" s="4"/>
    </row>
    <row r="6" spans="1:27" ht="15">
      <c r="A6" s="2"/>
      <c r="B6" s="2"/>
      <c r="C6" s="4"/>
      <c r="D6" s="2"/>
      <c r="E6" s="2"/>
      <c r="F6" s="4"/>
      <c r="G6" s="2" t="s">
        <v>1014</v>
      </c>
      <c r="H6" s="2"/>
      <c r="I6" s="2"/>
      <c r="J6" s="2"/>
      <c r="K6" s="2"/>
      <c r="L6" s="4"/>
      <c r="M6" s="2"/>
      <c r="N6" s="2"/>
      <c r="O6" s="4"/>
      <c r="P6" s="2"/>
      <c r="Q6" s="2"/>
      <c r="R6" s="4"/>
      <c r="S6" s="2" t="s">
        <v>1014</v>
      </c>
      <c r="T6" s="2"/>
      <c r="U6" s="2"/>
      <c r="V6" s="2"/>
      <c r="W6" s="2"/>
      <c r="X6" s="4"/>
      <c r="Y6" s="2"/>
      <c r="Z6" s="2"/>
      <c r="AA6" s="4"/>
    </row>
    <row r="7" spans="1:15" ht="39.75" customHeight="1">
      <c r="A7" s="2"/>
      <c r="B7" s="2"/>
      <c r="C7" s="4"/>
      <c r="D7" s="1" t="s">
        <v>389</v>
      </c>
      <c r="E7" s="1"/>
      <c r="F7" s="4"/>
      <c r="G7" s="1" t="s">
        <v>390</v>
      </c>
      <c r="H7" s="1"/>
      <c r="I7" s="4"/>
      <c r="J7" s="1" t="s">
        <v>389</v>
      </c>
      <c r="K7" s="1"/>
      <c r="L7" s="4"/>
      <c r="M7" s="1" t="s">
        <v>390</v>
      </c>
      <c r="N7" s="1"/>
      <c r="O7" s="4"/>
    </row>
    <row r="8" spans="1:15" ht="15">
      <c r="A8" s="2"/>
      <c r="B8" s="2"/>
      <c r="C8" s="4"/>
      <c r="D8" s="2" t="s">
        <v>1015</v>
      </c>
      <c r="E8" s="2"/>
      <c r="F8" s="4"/>
      <c r="G8" s="2" t="s">
        <v>1016</v>
      </c>
      <c r="H8" s="2"/>
      <c r="I8" s="4"/>
      <c r="J8" s="2" t="s">
        <v>1015</v>
      </c>
      <c r="K8" s="2"/>
      <c r="L8" s="4"/>
      <c r="M8" s="2" t="s">
        <v>1016</v>
      </c>
      <c r="N8" s="2"/>
      <c r="O8" s="4"/>
    </row>
    <row r="9" spans="1:26" ht="15">
      <c r="A9" s="7" t="s">
        <v>391</v>
      </c>
      <c r="B9" s="7"/>
      <c r="D9" s="7" t="s">
        <v>246</v>
      </c>
      <c r="E9" s="7"/>
      <c r="G9" s="7" t="s">
        <v>246</v>
      </c>
      <c r="H9" s="7"/>
      <c r="J9" s="7" t="s">
        <v>246</v>
      </c>
      <c r="K9" s="7"/>
      <c r="M9" s="7" t="s">
        <v>246</v>
      </c>
      <c r="N9" s="7"/>
      <c r="P9" s="5">
        <v>10066</v>
      </c>
      <c r="Q9" s="5"/>
      <c r="S9" s="5">
        <v>6</v>
      </c>
      <c r="T9" s="5"/>
      <c r="V9" s="7" t="s">
        <v>246</v>
      </c>
      <c r="W9" s="7"/>
      <c r="Y9" s="5">
        <v>10072</v>
      </c>
      <c r="Z9" s="5"/>
    </row>
    <row r="10" spans="1:26" ht="15">
      <c r="A10" s="7" t="s">
        <v>1222</v>
      </c>
      <c r="B10" s="7"/>
      <c r="E10" t="s">
        <v>21</v>
      </c>
      <c r="H10" t="s">
        <v>21</v>
      </c>
      <c r="K10" t="s">
        <v>21</v>
      </c>
      <c r="N10" t="s">
        <v>21</v>
      </c>
      <c r="Q10" s="6">
        <v>1288277</v>
      </c>
      <c r="T10" s="6">
        <v>3581</v>
      </c>
      <c r="W10" s="8">
        <v>-3215</v>
      </c>
      <c r="Z10" s="6">
        <v>1288643</v>
      </c>
    </row>
    <row r="11" spans="1:26" ht="15">
      <c r="A11" s="7" t="s">
        <v>1223</v>
      </c>
      <c r="B11" s="7"/>
      <c r="E11" s="6">
        <v>1747</v>
      </c>
      <c r="H11" s="6">
        <v>89</v>
      </c>
      <c r="K11" t="s">
        <v>21</v>
      </c>
      <c r="N11" s="6">
        <v>1836</v>
      </c>
      <c r="Q11" s="6">
        <v>508731</v>
      </c>
      <c r="T11" s="6">
        <v>1007</v>
      </c>
      <c r="W11" s="8">
        <v>-4735</v>
      </c>
      <c r="Z11" s="6">
        <v>505003</v>
      </c>
    </row>
    <row r="12" spans="1:26" ht="15">
      <c r="A12" s="7" t="s">
        <v>1224</v>
      </c>
      <c r="B12" s="7"/>
      <c r="E12" s="6">
        <v>199402</v>
      </c>
      <c r="H12" s="6">
        <v>51196</v>
      </c>
      <c r="K12" s="8">
        <v>-480</v>
      </c>
      <c r="N12" s="6">
        <v>250118</v>
      </c>
      <c r="Q12" s="6">
        <v>118616</v>
      </c>
      <c r="T12" t="s">
        <v>21</v>
      </c>
      <c r="W12" s="8">
        <v>-4062</v>
      </c>
      <c r="Z12" s="6">
        <v>114554</v>
      </c>
    </row>
    <row r="13" spans="1:26" ht="15">
      <c r="A13" s="7" t="s">
        <v>396</v>
      </c>
      <c r="B13" s="7"/>
      <c r="E13" s="6">
        <v>18094</v>
      </c>
      <c r="H13" s="6">
        <v>338</v>
      </c>
      <c r="K13" s="8">
        <v>-698</v>
      </c>
      <c r="N13" s="6">
        <v>17734</v>
      </c>
      <c r="Q13" s="6">
        <v>25250</v>
      </c>
      <c r="T13" s="6">
        <v>661</v>
      </c>
      <c r="W13" s="8">
        <v>-122</v>
      </c>
      <c r="Z13" s="6">
        <v>25789</v>
      </c>
    </row>
    <row r="14" spans="1:26" ht="15">
      <c r="A14" s="7" t="s">
        <v>614</v>
      </c>
      <c r="B14" s="7"/>
      <c r="E14" t="s">
        <v>21</v>
      </c>
      <c r="H14" t="s">
        <v>21</v>
      </c>
      <c r="K14" t="s">
        <v>21</v>
      </c>
      <c r="N14" t="s">
        <v>21</v>
      </c>
      <c r="Q14" s="6">
        <v>23214</v>
      </c>
      <c r="T14" s="6">
        <v>143</v>
      </c>
      <c r="W14" s="8">
        <v>-1</v>
      </c>
      <c r="Z14" s="6">
        <v>23356</v>
      </c>
    </row>
    <row r="15" spans="1:26" ht="15">
      <c r="A15" s="7" t="s">
        <v>399</v>
      </c>
      <c r="B15" s="7"/>
      <c r="E15" s="6">
        <v>3331</v>
      </c>
      <c r="H15" s="6">
        <v>2707</v>
      </c>
      <c r="K15" t="s">
        <v>21</v>
      </c>
      <c r="N15" s="6">
        <v>6038</v>
      </c>
      <c r="Q15" t="s">
        <v>21</v>
      </c>
      <c r="T15" t="s">
        <v>21</v>
      </c>
      <c r="W15" t="s">
        <v>21</v>
      </c>
      <c r="Z15" t="s">
        <v>21</v>
      </c>
    </row>
    <row r="16" spans="1:26" ht="15">
      <c r="A16" s="7"/>
      <c r="B16" s="7"/>
      <c r="D16" s="7"/>
      <c r="E16" s="7"/>
      <c r="G16" s="7"/>
      <c r="H16" s="7"/>
      <c r="J16" s="7"/>
      <c r="K16" s="7"/>
      <c r="M16" s="7"/>
      <c r="N16" s="7"/>
      <c r="P16" s="7"/>
      <c r="Q16" s="7"/>
      <c r="S16" s="7"/>
      <c r="T16" s="7"/>
      <c r="V16" s="7"/>
      <c r="W16" s="7"/>
      <c r="Y16" s="7"/>
      <c r="Z16" s="7"/>
    </row>
    <row r="17" spans="2:26" ht="15">
      <c r="B17" t="s">
        <v>174</v>
      </c>
      <c r="D17" s="5">
        <v>222574</v>
      </c>
      <c r="E17" s="5"/>
      <c r="G17" s="5">
        <v>54330</v>
      </c>
      <c r="H17" s="5"/>
      <c r="J17" s="9">
        <v>-1178</v>
      </c>
      <c r="K17" s="9"/>
      <c r="M17" s="5">
        <v>275726</v>
      </c>
      <c r="N17" s="5"/>
      <c r="P17" s="5">
        <v>1974154</v>
      </c>
      <c r="Q17" s="5"/>
      <c r="S17" s="5">
        <v>5398</v>
      </c>
      <c r="T17" s="5"/>
      <c r="V17" s="9">
        <v>-12135</v>
      </c>
      <c r="W17" s="9"/>
      <c r="Y17" s="5">
        <v>1967417</v>
      </c>
      <c r="Z17" s="5"/>
    </row>
    <row r="18" spans="1:26" ht="15">
      <c r="A18" s="7"/>
      <c r="B18" s="7"/>
      <c r="D18" s="7"/>
      <c r="E18" s="7"/>
      <c r="G18" s="7"/>
      <c r="H18" s="7"/>
      <c r="J18" s="7"/>
      <c r="K18" s="7"/>
      <c r="M18" s="7"/>
      <c r="N18" s="7"/>
      <c r="P18" s="7"/>
      <c r="Q18" s="7"/>
      <c r="S18" s="7"/>
      <c r="T18" s="7"/>
      <c r="V18" s="7"/>
      <c r="W18" s="7"/>
      <c r="Y18" s="7"/>
      <c r="Z18" s="7"/>
    </row>
  </sheetData>
  <sheetProtection selectLockedCells="1" selectUnlockedCells="1"/>
  <mergeCells count="62">
    <mergeCell ref="A2:F2"/>
    <mergeCell ref="A5:B5"/>
    <mergeCell ref="D5:N5"/>
    <mergeCell ref="P5:Z5"/>
    <mergeCell ref="A6:B6"/>
    <mergeCell ref="D6:E6"/>
    <mergeCell ref="G6:K6"/>
    <mergeCell ref="M6:N6"/>
    <mergeCell ref="P6:Q6"/>
    <mergeCell ref="S6:W6"/>
    <mergeCell ref="Y6:Z6"/>
    <mergeCell ref="A7:B7"/>
    <mergeCell ref="D7:E7"/>
    <mergeCell ref="G7:H7"/>
    <mergeCell ref="J7:K7"/>
    <mergeCell ref="M7:N7"/>
    <mergeCell ref="A8:B8"/>
    <mergeCell ref="D8:E8"/>
    <mergeCell ref="G8:H8"/>
    <mergeCell ref="J8:K8"/>
    <mergeCell ref="M8:N8"/>
    <mergeCell ref="A9:B9"/>
    <mergeCell ref="D9:E9"/>
    <mergeCell ref="G9:H9"/>
    <mergeCell ref="J9:K9"/>
    <mergeCell ref="M9:N9"/>
    <mergeCell ref="P9:Q9"/>
    <mergeCell ref="S9:T9"/>
    <mergeCell ref="V9:W9"/>
    <mergeCell ref="Y9:Z9"/>
    <mergeCell ref="A10:B10"/>
    <mergeCell ref="A11:B11"/>
    <mergeCell ref="A12:B12"/>
    <mergeCell ref="A13:B13"/>
    <mergeCell ref="A14:B14"/>
    <mergeCell ref="A15:B15"/>
    <mergeCell ref="A16:B16"/>
    <mergeCell ref="D16:E16"/>
    <mergeCell ref="G16:H16"/>
    <mergeCell ref="J16:K16"/>
    <mergeCell ref="M16:N16"/>
    <mergeCell ref="P16:Q16"/>
    <mergeCell ref="S16:T16"/>
    <mergeCell ref="V16:W16"/>
    <mergeCell ref="Y16:Z16"/>
    <mergeCell ref="D17:E17"/>
    <mergeCell ref="G17:H17"/>
    <mergeCell ref="J17:K17"/>
    <mergeCell ref="M17:N17"/>
    <mergeCell ref="P17:Q17"/>
    <mergeCell ref="S17:T17"/>
    <mergeCell ref="V17:W17"/>
    <mergeCell ref="Y17:Z17"/>
    <mergeCell ref="A18:B18"/>
    <mergeCell ref="D18:E18"/>
    <mergeCell ref="G18:H18"/>
    <mergeCell ref="J18:K18"/>
    <mergeCell ref="M18:N18"/>
    <mergeCell ref="P18:Q18"/>
    <mergeCell ref="S18:T18"/>
    <mergeCell ref="V18:W18"/>
    <mergeCell ref="Y18:Z18"/>
  </mergeCells>
  <printOptions/>
  <pageMargins left="0.7" right="0.7" top="0.75" bottom="0.75" header="0.5118055555555555" footer="0.5118055555555555"/>
  <pageSetup horizontalDpi="300" verticalDpi="300" orientation="portrait"/>
</worksheet>
</file>

<file path=xl/worksheets/sheet105.xml><?xml version="1.0" encoding="utf-8"?>
<worksheet xmlns="http://schemas.openxmlformats.org/spreadsheetml/2006/main" xmlns:r="http://schemas.openxmlformats.org/officeDocument/2006/relationships">
  <dimension ref="A3:I11"/>
  <sheetViews>
    <sheetView workbookViewId="0" topLeftCell="A1">
      <selection activeCell="A1" sqref="A1"/>
    </sheetView>
  </sheetViews>
  <sheetFormatPr defaultColWidth="8.00390625" defaultRowHeight="15"/>
  <cols>
    <col min="1" max="1" width="8.7109375" style="0" customWidth="1"/>
    <col min="2" max="2" width="5.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3" spans="1:9" ht="39.75" customHeight="1">
      <c r="A3" s="2"/>
      <c r="B3" s="2"/>
      <c r="C3" s="4"/>
      <c r="D3" s="2" t="s">
        <v>1019</v>
      </c>
      <c r="E3" s="2"/>
      <c r="F3" s="4"/>
      <c r="G3" s="1" t="s">
        <v>390</v>
      </c>
      <c r="H3" s="1"/>
      <c r="I3" s="4"/>
    </row>
    <row r="4" spans="1:8" ht="15">
      <c r="A4" s="7" t="s">
        <v>1021</v>
      </c>
      <c r="B4" s="7"/>
      <c r="D4" s="5">
        <v>426872</v>
      </c>
      <c r="E4" s="5"/>
      <c r="G4" s="5">
        <v>435292</v>
      </c>
      <c r="H4" s="5"/>
    </row>
    <row r="5" spans="1:8" ht="15">
      <c r="A5" s="7" t="s">
        <v>1022</v>
      </c>
      <c r="B5" s="7"/>
      <c r="E5" s="6">
        <v>1045895</v>
      </c>
      <c r="H5" s="6">
        <v>1067208</v>
      </c>
    </row>
    <row r="6" spans="1:8" ht="15">
      <c r="A6" s="7" t="s">
        <v>1023</v>
      </c>
      <c r="B6" s="7"/>
      <c r="E6" s="6">
        <v>444442</v>
      </c>
      <c r="H6" s="6">
        <v>453503</v>
      </c>
    </row>
    <row r="7" spans="1:8" ht="15">
      <c r="A7" s="7" t="s">
        <v>1024</v>
      </c>
      <c r="B7" s="7"/>
      <c r="E7" s="6">
        <v>236175</v>
      </c>
      <c r="H7" s="6">
        <v>243617</v>
      </c>
    </row>
    <row r="8" spans="1:8" ht="15">
      <c r="A8" s="7" t="s">
        <v>1225</v>
      </c>
      <c r="B8" s="7"/>
      <c r="E8" s="6">
        <v>43344</v>
      </c>
      <c r="H8" s="6">
        <v>43523</v>
      </c>
    </row>
    <row r="9" spans="1:8" ht="15">
      <c r="A9" s="7"/>
      <c r="B9" s="7"/>
      <c r="D9" s="7"/>
      <c r="E9" s="7"/>
      <c r="G9" s="7"/>
      <c r="H9" s="7"/>
    </row>
    <row r="10" spans="2:8" ht="15">
      <c r="B10" t="s">
        <v>174</v>
      </c>
      <c r="D10" s="5">
        <v>2196728</v>
      </c>
      <c r="E10" s="5"/>
      <c r="G10" s="5">
        <v>2243143</v>
      </c>
      <c r="H10" s="5"/>
    </row>
    <row r="11" spans="1:8" ht="15">
      <c r="A11" s="7"/>
      <c r="B11" s="7"/>
      <c r="D11" s="7"/>
      <c r="E11" s="7"/>
      <c r="G11" s="7"/>
      <c r="H11" s="7"/>
    </row>
  </sheetData>
  <sheetProtection selectLockedCells="1" selectUnlockedCells="1"/>
  <mergeCells count="18">
    <mergeCell ref="A3:B3"/>
    <mergeCell ref="D3:E3"/>
    <mergeCell ref="G3:H3"/>
    <mergeCell ref="A4:B4"/>
    <mergeCell ref="D4:E4"/>
    <mergeCell ref="G4:H4"/>
    <mergeCell ref="A5:B5"/>
    <mergeCell ref="A6:B6"/>
    <mergeCell ref="A7:B7"/>
    <mergeCell ref="A8:B8"/>
    <mergeCell ref="A9:B9"/>
    <mergeCell ref="D9:E9"/>
    <mergeCell ref="G9:H9"/>
    <mergeCell ref="D10:E10"/>
    <mergeCell ref="G10:H10"/>
    <mergeCell ref="A11:B11"/>
    <mergeCell ref="D11:E11"/>
    <mergeCell ref="G11:H11"/>
  </mergeCells>
  <printOptions/>
  <pageMargins left="0.7" right="0.7" top="0.75" bottom="0.75" header="0.5118055555555555" footer="0.5118055555555555"/>
  <pageSetup horizontalDpi="300" verticalDpi="300" orientation="portrait"/>
</worksheet>
</file>

<file path=xl/worksheets/sheet106.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8.7109375" style="0" customWidth="1"/>
    <col min="2" max="2" width="5.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ustomHeight="1">
      <c r="A2" s="1" t="s">
        <v>1025</v>
      </c>
      <c r="B2" s="1"/>
      <c r="C2" s="1"/>
      <c r="D2" s="1"/>
      <c r="E2" s="1"/>
      <c r="F2" s="1"/>
    </row>
    <row r="5" spans="1:9" ht="39.75" customHeight="1">
      <c r="A5" s="2"/>
      <c r="B5" s="2"/>
      <c r="C5" s="4"/>
      <c r="D5" s="1" t="s">
        <v>390</v>
      </c>
      <c r="E5" s="1"/>
      <c r="F5" s="4"/>
      <c r="G5" s="1" t="s">
        <v>404</v>
      </c>
      <c r="H5" s="1"/>
      <c r="I5" s="4"/>
    </row>
    <row r="6" spans="1:2" ht="15">
      <c r="A6" s="2" t="s">
        <v>1226</v>
      </c>
      <c r="B6" s="2"/>
    </row>
    <row r="7" spans="1:8" ht="15">
      <c r="A7" s="7" t="s">
        <v>1222</v>
      </c>
      <c r="B7" s="7"/>
      <c r="D7" s="5">
        <v>812669</v>
      </c>
      <c r="E7" s="5"/>
      <c r="G7" s="9">
        <v>-3215</v>
      </c>
      <c r="H7" s="9"/>
    </row>
    <row r="8" spans="1:8" ht="15">
      <c r="A8" s="7" t="s">
        <v>1223</v>
      </c>
      <c r="B8" s="7"/>
      <c r="E8" s="6">
        <v>340846</v>
      </c>
      <c r="H8" s="8">
        <v>-4735</v>
      </c>
    </row>
    <row r="9" spans="1:8" ht="15">
      <c r="A9" s="7" t="s">
        <v>1224</v>
      </c>
      <c r="B9" s="7"/>
      <c r="E9" s="6">
        <v>115872</v>
      </c>
      <c r="H9" s="8">
        <v>-4542</v>
      </c>
    </row>
    <row r="10" spans="1:8" ht="15">
      <c r="A10" s="7" t="s">
        <v>396</v>
      </c>
      <c r="B10" s="7"/>
      <c r="E10" s="6">
        <v>27257</v>
      </c>
      <c r="H10" s="8">
        <v>-820</v>
      </c>
    </row>
    <row r="11" spans="1:8" ht="15">
      <c r="A11" s="7" t="s">
        <v>397</v>
      </c>
      <c r="B11" s="7"/>
      <c r="E11" s="6">
        <v>1109</v>
      </c>
      <c r="H11" s="8">
        <v>-1</v>
      </c>
    </row>
    <row r="12" spans="1:8" ht="15">
      <c r="A12" s="7"/>
      <c r="B12" s="7"/>
      <c r="D12" s="7"/>
      <c r="E12" s="7"/>
      <c r="G12" s="7"/>
      <c r="H12" s="7"/>
    </row>
    <row r="13" spans="2:8" ht="15">
      <c r="B13" t="s">
        <v>174</v>
      </c>
      <c r="D13" s="5">
        <v>1297753</v>
      </c>
      <c r="E13" s="5"/>
      <c r="G13" s="9">
        <v>-13313</v>
      </c>
      <c r="H13" s="9"/>
    </row>
    <row r="14" spans="1:8" ht="15">
      <c r="A14" s="7"/>
      <c r="B14" s="7"/>
      <c r="D14" s="7"/>
      <c r="E14" s="7"/>
      <c r="G14" s="7"/>
      <c r="H14" s="7"/>
    </row>
  </sheetData>
  <sheetProtection selectLockedCells="1" selectUnlockedCells="1"/>
  <mergeCells count="20">
    <mergeCell ref="A2:F2"/>
    <mergeCell ref="A5:B5"/>
    <mergeCell ref="D5:E5"/>
    <mergeCell ref="G5:H5"/>
    <mergeCell ref="A6:B6"/>
    <mergeCell ref="A7:B7"/>
    <mergeCell ref="D7:E7"/>
    <mergeCell ref="G7:H7"/>
    <mergeCell ref="A8:B8"/>
    <mergeCell ref="A9:B9"/>
    <mergeCell ref="A10:B10"/>
    <mergeCell ref="A11:B11"/>
    <mergeCell ref="A12:B12"/>
    <mergeCell ref="D12:E12"/>
    <mergeCell ref="G12:H12"/>
    <mergeCell ref="D13:E13"/>
    <mergeCell ref="G13:H13"/>
    <mergeCell ref="A14:B14"/>
    <mergeCell ref="D14:E14"/>
    <mergeCell ref="G14:H14"/>
  </mergeCells>
  <printOptions/>
  <pageMargins left="0.7" right="0.7" top="0.75" bottom="0.75" header="0.5118055555555555" footer="0.5118055555555555"/>
  <pageSetup horizontalDpi="300" verticalDpi="300" orientation="portrait"/>
</worksheet>
</file>

<file path=xl/worksheets/sheet107.xml><?xml version="1.0" encoding="utf-8"?>
<worksheet xmlns="http://schemas.openxmlformats.org/spreadsheetml/2006/main" xmlns:r="http://schemas.openxmlformats.org/officeDocument/2006/relationships">
  <dimension ref="A2:S32"/>
  <sheetViews>
    <sheetView workbookViewId="0" topLeftCell="A1">
      <selection activeCell="A1" sqref="A1"/>
    </sheetView>
  </sheetViews>
  <sheetFormatPr defaultColWidth="8.00390625" defaultRowHeight="15"/>
  <cols>
    <col min="1" max="2" width="8.7109375" style="0" customWidth="1"/>
    <col min="3" max="3" width="35.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7" width="8.7109375" style="0" customWidth="1"/>
    <col min="18" max="18" width="7.7109375" style="0" customWidth="1"/>
    <col min="19" max="16384" width="8.7109375" style="0" customWidth="1"/>
  </cols>
  <sheetData>
    <row r="2" spans="1:6" ht="15" customHeight="1">
      <c r="A2" s="1" t="s">
        <v>1227</v>
      </c>
      <c r="B2" s="1"/>
      <c r="C2" s="1"/>
      <c r="D2" s="1"/>
      <c r="E2" s="1"/>
      <c r="F2" s="1"/>
    </row>
    <row r="5" spans="1:19" ht="15">
      <c r="A5" s="2"/>
      <c r="B5" s="2"/>
      <c r="C5" s="2"/>
      <c r="D5" s="4"/>
      <c r="E5" s="2" t="s">
        <v>1228</v>
      </c>
      <c r="F5" s="2"/>
      <c r="G5" s="2"/>
      <c r="H5" s="2"/>
      <c r="I5" s="2"/>
      <c r="J5" s="2"/>
      <c r="K5" s="2"/>
      <c r="L5" s="2"/>
      <c r="M5" s="2"/>
      <c r="N5" s="2"/>
      <c r="O5" s="2"/>
      <c r="P5" s="2"/>
      <c r="Q5" s="2"/>
      <c r="R5" s="2"/>
      <c r="S5" s="4"/>
    </row>
    <row r="6" spans="1:19" ht="15">
      <c r="A6" s="2"/>
      <c r="B6" s="2"/>
      <c r="C6" s="2"/>
      <c r="D6" s="4"/>
      <c r="E6" s="2" t="s">
        <v>1229</v>
      </c>
      <c r="F6" s="2"/>
      <c r="G6" s="2"/>
      <c r="H6" s="2"/>
      <c r="I6" s="2"/>
      <c r="J6" s="4"/>
      <c r="K6" s="2"/>
      <c r="L6" s="2"/>
      <c r="M6" s="4"/>
      <c r="N6" s="2"/>
      <c r="O6" s="2"/>
      <c r="P6" s="4"/>
      <c r="Q6" s="2"/>
      <c r="R6" s="2"/>
      <c r="S6" s="4"/>
    </row>
    <row r="7" spans="1:19" ht="39.75" customHeight="1">
      <c r="A7" s="2"/>
      <c r="B7" s="2"/>
      <c r="C7" s="2"/>
      <c r="D7" s="4"/>
      <c r="E7" s="1" t="s">
        <v>1027</v>
      </c>
      <c r="F7" s="1"/>
      <c r="G7" s="4"/>
      <c r="H7" s="2" t="s">
        <v>538</v>
      </c>
      <c r="I7" s="2"/>
      <c r="J7" s="4"/>
      <c r="K7" s="1" t="s">
        <v>1028</v>
      </c>
      <c r="L7" s="1"/>
      <c r="M7" s="4"/>
      <c r="N7" s="2" t="s">
        <v>174</v>
      </c>
      <c r="O7" s="2"/>
      <c r="P7" s="4"/>
      <c r="Q7" s="1" t="s">
        <v>1029</v>
      </c>
      <c r="R7" s="1"/>
      <c r="S7" s="4"/>
    </row>
    <row r="8" spans="1:3" ht="15">
      <c r="A8" s="7" t="s">
        <v>452</v>
      </c>
      <c r="B8" s="7"/>
      <c r="C8" s="7"/>
    </row>
    <row r="9" spans="2:18" ht="15">
      <c r="B9" s="7" t="s">
        <v>453</v>
      </c>
      <c r="C9" s="7"/>
      <c r="E9" s="5">
        <v>3306306</v>
      </c>
      <c r="F9" s="5"/>
      <c r="H9" s="5">
        <v>184669</v>
      </c>
      <c r="I9" s="5"/>
      <c r="K9" s="5">
        <v>43110</v>
      </c>
      <c r="L9" s="5"/>
      <c r="N9" s="5">
        <v>3534085</v>
      </c>
      <c r="O9" s="5"/>
      <c r="R9" t="s">
        <v>1230</v>
      </c>
    </row>
    <row r="10" spans="2:18" ht="15">
      <c r="B10" s="7" t="s">
        <v>456</v>
      </c>
      <c r="C10" s="7"/>
      <c r="F10" s="6">
        <v>113578</v>
      </c>
      <c r="I10" s="6">
        <v>215591</v>
      </c>
      <c r="L10" s="6">
        <v>1615</v>
      </c>
      <c r="O10" s="6">
        <v>330784</v>
      </c>
      <c r="R10" t="s">
        <v>233</v>
      </c>
    </row>
    <row r="11" spans="2:18" ht="15">
      <c r="B11" s="7" t="s">
        <v>459</v>
      </c>
      <c r="C11" s="7"/>
      <c r="F11" s="6">
        <v>71321</v>
      </c>
      <c r="I11" s="6">
        <v>4971</v>
      </c>
      <c r="L11" s="6">
        <v>700</v>
      </c>
      <c r="O11" s="6">
        <v>76992</v>
      </c>
      <c r="R11" t="s">
        <v>581</v>
      </c>
    </row>
    <row r="12" spans="2:18" ht="15">
      <c r="B12" s="7" t="s">
        <v>462</v>
      </c>
      <c r="C12" s="7"/>
      <c r="F12" s="6">
        <v>363965</v>
      </c>
      <c r="I12" s="6">
        <v>39733</v>
      </c>
      <c r="L12" s="6">
        <v>24460</v>
      </c>
      <c r="O12" s="6">
        <v>428158</v>
      </c>
      <c r="R12" t="s">
        <v>1231</v>
      </c>
    </row>
    <row r="13" spans="2:18" ht="15">
      <c r="B13" s="7" t="s">
        <v>465</v>
      </c>
      <c r="C13" s="7"/>
      <c r="F13" s="6">
        <v>44812</v>
      </c>
      <c r="I13" s="6">
        <v>377</v>
      </c>
      <c r="L13" t="s">
        <v>21</v>
      </c>
      <c r="O13" s="6">
        <v>45189</v>
      </c>
      <c r="R13" t="s">
        <v>1232</v>
      </c>
    </row>
    <row r="14" spans="2:18" ht="15">
      <c r="B14" s="7" t="s">
        <v>468</v>
      </c>
      <c r="C14" s="7"/>
      <c r="F14" s="6">
        <v>43903</v>
      </c>
      <c r="I14" s="6">
        <v>173</v>
      </c>
      <c r="L14" t="s">
        <v>21</v>
      </c>
      <c r="O14" s="6">
        <v>44076</v>
      </c>
      <c r="R14" t="s">
        <v>1233</v>
      </c>
    </row>
    <row r="15" spans="1:18" ht="15">
      <c r="A15" s="7"/>
      <c r="B15" s="7"/>
      <c r="C15" s="7"/>
      <c r="E15" s="7"/>
      <c r="F15" s="7"/>
      <c r="H15" s="7"/>
      <c r="I15" s="7"/>
      <c r="K15" s="7"/>
      <c r="L15" s="7"/>
      <c r="N15" s="7"/>
      <c r="O15" s="7"/>
      <c r="Q15" s="7"/>
      <c r="R15" s="7"/>
    </row>
    <row r="16" spans="3:18" ht="15">
      <c r="C16" s="4" t="s">
        <v>471</v>
      </c>
      <c r="F16" s="6">
        <v>3943885</v>
      </c>
      <c r="I16" s="6">
        <v>445514</v>
      </c>
      <c r="L16" s="6">
        <v>69885</v>
      </c>
      <c r="O16" s="6">
        <v>4459284</v>
      </c>
      <c r="R16" t="s">
        <v>1234</v>
      </c>
    </row>
    <row r="17" spans="1:18" ht="15">
      <c r="A17" s="7"/>
      <c r="B17" s="7"/>
      <c r="C17" s="7"/>
      <c r="E17" s="7"/>
      <c r="F17" s="7"/>
      <c r="H17" s="7"/>
      <c r="I17" s="7"/>
      <c r="K17" s="7"/>
      <c r="L17" s="7"/>
      <c r="N17" s="7"/>
      <c r="O17" s="7"/>
      <c r="Q17" s="7"/>
      <c r="R17" s="7"/>
    </row>
    <row r="18" spans="1:3" ht="15">
      <c r="A18" s="7" t="s">
        <v>473</v>
      </c>
      <c r="B18" s="7"/>
      <c r="C18" s="7"/>
    </row>
    <row r="19" spans="2:18" ht="15">
      <c r="B19" s="7" t="s">
        <v>474</v>
      </c>
      <c r="C19" s="7"/>
      <c r="F19" s="6">
        <v>81765</v>
      </c>
      <c r="I19" s="6">
        <v>48635</v>
      </c>
      <c r="L19" s="6">
        <v>51565</v>
      </c>
      <c r="O19" s="6">
        <v>181965</v>
      </c>
      <c r="R19" t="s">
        <v>63</v>
      </c>
    </row>
    <row r="20" spans="2:18" ht="15">
      <c r="B20" s="7" t="s">
        <v>477</v>
      </c>
      <c r="C20" s="7"/>
      <c r="F20" s="6">
        <v>7065</v>
      </c>
      <c r="I20" t="s">
        <v>21</v>
      </c>
      <c r="L20" s="6">
        <v>3151</v>
      </c>
      <c r="O20" s="6">
        <v>10216</v>
      </c>
      <c r="R20" t="s">
        <v>1235</v>
      </c>
    </row>
    <row r="21" spans="1:18" ht="15">
      <c r="A21" s="7"/>
      <c r="B21" s="7"/>
      <c r="C21" s="7"/>
      <c r="E21" s="7"/>
      <c r="F21" s="7"/>
      <c r="H21" s="7"/>
      <c r="I21" s="7"/>
      <c r="K21" s="7"/>
      <c r="L21" s="7"/>
      <c r="N21" s="7"/>
      <c r="O21" s="7"/>
      <c r="Q21" s="7"/>
      <c r="R21" s="7"/>
    </row>
    <row r="22" spans="3:18" ht="15">
      <c r="C22" s="4" t="s">
        <v>1030</v>
      </c>
      <c r="F22" s="6">
        <v>88830</v>
      </c>
      <c r="I22" s="6">
        <v>48635</v>
      </c>
      <c r="L22" s="6">
        <v>54716</v>
      </c>
      <c r="O22" s="6">
        <v>192181</v>
      </c>
      <c r="R22" t="s">
        <v>1236</v>
      </c>
    </row>
    <row r="23" spans="1:18" ht="15">
      <c r="A23" s="7"/>
      <c r="B23" s="7"/>
      <c r="C23" s="7"/>
      <c r="E23" s="7"/>
      <c r="F23" s="7"/>
      <c r="H23" s="7"/>
      <c r="I23" s="7"/>
      <c r="K23" s="7"/>
      <c r="L23" s="7"/>
      <c r="N23" s="7"/>
      <c r="O23" s="7"/>
      <c r="Q23" s="7"/>
      <c r="R23" s="7"/>
    </row>
    <row r="24" spans="2:18" ht="15">
      <c r="B24" s="2" t="s">
        <v>482</v>
      </c>
      <c r="C24" s="2"/>
      <c r="F24" s="6">
        <v>4032715</v>
      </c>
      <c r="I24" s="6">
        <v>494149</v>
      </c>
      <c r="L24" s="6">
        <v>124601</v>
      </c>
      <c r="O24" s="6">
        <v>4651465</v>
      </c>
      <c r="R24" t="s">
        <v>1034</v>
      </c>
    </row>
    <row r="25" spans="1:18" ht="15">
      <c r="A25" s="7"/>
      <c r="B25" s="7"/>
      <c r="C25" s="7"/>
      <c r="E25" s="7"/>
      <c r="F25" s="7"/>
      <c r="H25" s="7"/>
      <c r="I25" s="7"/>
      <c r="K25" s="7"/>
      <c r="L25" s="7"/>
      <c r="N25" s="7"/>
      <c r="O25" s="7"/>
      <c r="Q25" s="7"/>
      <c r="R25" s="7"/>
    </row>
    <row r="26" spans="1:15" ht="15">
      <c r="A26" s="7" t="s">
        <v>484</v>
      </c>
      <c r="B26" s="7"/>
      <c r="C26" s="7"/>
      <c r="F26" t="s">
        <v>21</v>
      </c>
      <c r="I26" s="8">
        <v>-39986</v>
      </c>
      <c r="L26" s="6">
        <v>40</v>
      </c>
      <c r="O26" s="8">
        <v>-39946</v>
      </c>
    </row>
    <row r="27" spans="1:15" ht="15">
      <c r="A27" s="7"/>
      <c r="B27" s="7"/>
      <c r="C27" s="7"/>
      <c r="E27" s="7"/>
      <c r="F27" s="7"/>
      <c r="H27" s="7"/>
      <c r="I27" s="7"/>
      <c r="K27" s="7"/>
      <c r="L27" s="7"/>
      <c r="N27" s="7"/>
      <c r="O27" s="7"/>
    </row>
    <row r="28" spans="1:15" ht="15">
      <c r="A28" s="7" t="s">
        <v>1032</v>
      </c>
      <c r="B28" s="7"/>
      <c r="C28" s="7"/>
      <c r="F28" s="6">
        <v>4032715</v>
      </c>
      <c r="I28" s="6">
        <v>454163</v>
      </c>
      <c r="L28" s="6">
        <v>124641</v>
      </c>
      <c r="O28" s="6">
        <v>4611519</v>
      </c>
    </row>
    <row r="29" spans="1:15" ht="15">
      <c r="A29" s="7" t="s">
        <v>315</v>
      </c>
      <c r="B29" s="7"/>
      <c r="C29" s="7"/>
      <c r="F29" s="8">
        <v>-20021</v>
      </c>
      <c r="I29" s="8">
        <v>-1266</v>
      </c>
      <c r="L29" s="8">
        <v>-1334</v>
      </c>
      <c r="O29" s="8">
        <v>-22621</v>
      </c>
    </row>
    <row r="30" spans="1:15" ht="15">
      <c r="A30" s="7"/>
      <c r="B30" s="7"/>
      <c r="C30" s="7"/>
      <c r="E30" s="7"/>
      <c r="F30" s="7"/>
      <c r="H30" s="7"/>
      <c r="I30" s="7"/>
      <c r="K30" s="7"/>
      <c r="L30" s="7"/>
      <c r="N30" s="7"/>
      <c r="O30" s="7"/>
    </row>
    <row r="31" spans="2:15" ht="15">
      <c r="B31" s="7" t="s">
        <v>485</v>
      </c>
      <c r="C31" s="7"/>
      <c r="E31" s="5">
        <v>4012694</v>
      </c>
      <c r="F31" s="5"/>
      <c r="H31" s="5">
        <v>452897</v>
      </c>
      <c r="I31" s="5"/>
      <c r="K31" s="5">
        <v>123307</v>
      </c>
      <c r="L31" s="5"/>
      <c r="N31" s="5">
        <v>4588898</v>
      </c>
      <c r="O31" s="5"/>
    </row>
    <row r="32" spans="1:15" ht="15">
      <c r="A32" s="7"/>
      <c r="B32" s="7"/>
      <c r="C32" s="7"/>
      <c r="E32" s="7"/>
      <c r="F32" s="7"/>
      <c r="H32" s="7"/>
      <c r="I32" s="7"/>
      <c r="K32" s="7"/>
      <c r="L32" s="7"/>
      <c r="N32" s="7"/>
      <c r="O32" s="7"/>
    </row>
  </sheetData>
  <sheetProtection selectLockedCells="1" selectUnlockedCells="1"/>
  <mergeCells count="82">
    <mergeCell ref="A2:F2"/>
    <mergeCell ref="A5:C5"/>
    <mergeCell ref="E5:R5"/>
    <mergeCell ref="A6:C6"/>
    <mergeCell ref="E6:I6"/>
    <mergeCell ref="K6:L6"/>
    <mergeCell ref="N6:O6"/>
    <mergeCell ref="Q6:R6"/>
    <mergeCell ref="A7:C7"/>
    <mergeCell ref="E7:F7"/>
    <mergeCell ref="H7:I7"/>
    <mergeCell ref="K7:L7"/>
    <mergeCell ref="N7:O7"/>
    <mergeCell ref="Q7:R7"/>
    <mergeCell ref="A8:C8"/>
    <mergeCell ref="B9:C9"/>
    <mergeCell ref="E9:F9"/>
    <mergeCell ref="H9:I9"/>
    <mergeCell ref="K9:L9"/>
    <mergeCell ref="N9:O9"/>
    <mergeCell ref="B10:C10"/>
    <mergeCell ref="B11:C11"/>
    <mergeCell ref="B12:C12"/>
    <mergeCell ref="B13:C13"/>
    <mergeCell ref="B14:C14"/>
    <mergeCell ref="A15:C15"/>
    <mergeCell ref="E15:F15"/>
    <mergeCell ref="H15:I15"/>
    <mergeCell ref="K15:L15"/>
    <mergeCell ref="N15:O15"/>
    <mergeCell ref="Q15:R15"/>
    <mergeCell ref="A17:C17"/>
    <mergeCell ref="E17:F17"/>
    <mergeCell ref="H17:I17"/>
    <mergeCell ref="K17:L17"/>
    <mergeCell ref="N17:O17"/>
    <mergeCell ref="Q17:R17"/>
    <mergeCell ref="A18:C18"/>
    <mergeCell ref="B19:C19"/>
    <mergeCell ref="B20:C20"/>
    <mergeCell ref="A21:C21"/>
    <mergeCell ref="E21:F21"/>
    <mergeCell ref="H21:I21"/>
    <mergeCell ref="K21:L21"/>
    <mergeCell ref="N21:O21"/>
    <mergeCell ref="Q21:R21"/>
    <mergeCell ref="A23:C23"/>
    <mergeCell ref="E23:F23"/>
    <mergeCell ref="H23:I23"/>
    <mergeCell ref="K23:L23"/>
    <mergeCell ref="N23:O23"/>
    <mergeCell ref="Q23:R23"/>
    <mergeCell ref="B24:C24"/>
    <mergeCell ref="A25:C25"/>
    <mergeCell ref="E25:F25"/>
    <mergeCell ref="H25:I25"/>
    <mergeCell ref="K25:L25"/>
    <mergeCell ref="N25:O25"/>
    <mergeCell ref="Q25:R25"/>
    <mergeCell ref="A26:C26"/>
    <mergeCell ref="A27:C27"/>
    <mergeCell ref="E27:F27"/>
    <mergeCell ref="H27:I27"/>
    <mergeCell ref="K27:L27"/>
    <mergeCell ref="N27:O27"/>
    <mergeCell ref="A28:C28"/>
    <mergeCell ref="A29:C29"/>
    <mergeCell ref="A30:C30"/>
    <mergeCell ref="E30:F30"/>
    <mergeCell ref="H30:I30"/>
    <mergeCell ref="K30:L30"/>
    <mergeCell ref="N30:O30"/>
    <mergeCell ref="B31:C31"/>
    <mergeCell ref="E31:F31"/>
    <mergeCell ref="H31:I31"/>
    <mergeCell ref="K31:L31"/>
    <mergeCell ref="N31:O31"/>
    <mergeCell ref="A32:C32"/>
    <mergeCell ref="E32:F32"/>
    <mergeCell ref="H32:I32"/>
    <mergeCell ref="K32:L32"/>
    <mergeCell ref="N32:O32"/>
  </mergeCells>
  <printOptions/>
  <pageMargins left="0.7" right="0.7" top="0.75" bottom="0.75" header="0.5118055555555555" footer="0.5118055555555555"/>
  <pageSetup horizontalDpi="300" verticalDpi="300" orientation="portrait"/>
</worksheet>
</file>

<file path=xl/worksheets/sheet108.xml><?xml version="1.0" encoding="utf-8"?>
<worksheet xmlns="http://schemas.openxmlformats.org/spreadsheetml/2006/main" xmlns:r="http://schemas.openxmlformats.org/officeDocument/2006/relationships">
  <dimension ref="A2:S13"/>
  <sheetViews>
    <sheetView workbookViewId="0" topLeftCell="A1">
      <selection activeCell="A1" sqref="A1"/>
    </sheetView>
  </sheetViews>
  <sheetFormatPr defaultColWidth="8.00390625" defaultRowHeight="15"/>
  <cols>
    <col min="1"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7" width="8.7109375" style="0" customWidth="1"/>
    <col min="18" max="18" width="5.7109375" style="0" customWidth="1"/>
    <col min="19" max="16384" width="8.7109375" style="0" customWidth="1"/>
  </cols>
  <sheetData>
    <row r="2" spans="1:6" ht="15" customHeight="1">
      <c r="A2" s="1" t="s">
        <v>1237</v>
      </c>
      <c r="B2" s="1"/>
      <c r="C2" s="1"/>
      <c r="D2" s="1"/>
      <c r="E2" s="1"/>
      <c r="F2" s="1"/>
    </row>
    <row r="5" spans="1:19" ht="15">
      <c r="A5" s="2"/>
      <c r="B5" s="2"/>
      <c r="C5" s="2"/>
      <c r="D5" s="4"/>
      <c r="E5" s="2" t="s">
        <v>289</v>
      </c>
      <c r="F5" s="2"/>
      <c r="G5" s="2"/>
      <c r="H5" s="2"/>
      <c r="I5" s="2"/>
      <c r="J5" s="2"/>
      <c r="K5" s="2"/>
      <c r="L5" s="2"/>
      <c r="M5" s="2"/>
      <c r="N5" s="2"/>
      <c r="O5" s="2"/>
      <c r="P5" s="2"/>
      <c r="Q5" s="2"/>
      <c r="R5" s="2"/>
      <c r="S5" s="4"/>
    </row>
    <row r="6" spans="1:19" ht="15">
      <c r="A6" s="2"/>
      <c r="B6" s="2"/>
      <c r="C6" s="2"/>
      <c r="D6" s="4"/>
      <c r="E6" s="2" t="s">
        <v>1229</v>
      </c>
      <c r="F6" s="2"/>
      <c r="G6" s="2"/>
      <c r="H6" s="2"/>
      <c r="I6" s="2"/>
      <c r="J6" s="4"/>
      <c r="K6" s="2"/>
      <c r="L6" s="2"/>
      <c r="M6" s="4"/>
      <c r="N6" s="2"/>
      <c r="O6" s="2"/>
      <c r="P6" s="4"/>
      <c r="Q6" s="2"/>
      <c r="R6" s="2"/>
      <c r="S6" s="4"/>
    </row>
    <row r="7" spans="1:19" ht="39.75" customHeight="1">
      <c r="A7" s="2"/>
      <c r="B7" s="2"/>
      <c r="C7" s="2"/>
      <c r="D7" s="4"/>
      <c r="E7" s="1" t="s">
        <v>1238</v>
      </c>
      <c r="F7" s="1"/>
      <c r="G7" s="4"/>
      <c r="H7" s="2" t="s">
        <v>538</v>
      </c>
      <c r="I7" s="2"/>
      <c r="J7" s="4"/>
      <c r="K7" s="1" t="s">
        <v>1028</v>
      </c>
      <c r="L7" s="1"/>
      <c r="M7" s="4"/>
      <c r="N7" s="2" t="s">
        <v>174</v>
      </c>
      <c r="O7" s="2"/>
      <c r="P7" s="4"/>
      <c r="Q7" s="1" t="s">
        <v>1029</v>
      </c>
      <c r="R7" s="1"/>
      <c r="S7" s="4"/>
    </row>
    <row r="8" spans="1:3" ht="15">
      <c r="A8" s="7" t="s">
        <v>488</v>
      </c>
      <c r="B8" s="7"/>
      <c r="C8" s="7"/>
    </row>
    <row r="9" spans="2:18" ht="15">
      <c r="B9" s="7" t="s">
        <v>489</v>
      </c>
      <c r="C9" s="7"/>
      <c r="E9" s="5">
        <v>569529</v>
      </c>
      <c r="F9" s="5"/>
      <c r="H9" s="5">
        <v>76342</v>
      </c>
      <c r="I9" s="5"/>
      <c r="K9" s="5">
        <v>42577</v>
      </c>
      <c r="L9" s="5"/>
      <c r="N9" s="5">
        <v>688448</v>
      </c>
      <c r="O9" s="5"/>
      <c r="R9" t="s">
        <v>491</v>
      </c>
    </row>
    <row r="10" spans="2:18" ht="15">
      <c r="B10" s="7" t="s">
        <v>1039</v>
      </c>
      <c r="C10" s="7"/>
      <c r="F10" s="6">
        <v>2736777</v>
      </c>
      <c r="I10" s="6">
        <v>108327</v>
      </c>
      <c r="L10" s="6">
        <v>533</v>
      </c>
      <c r="O10" s="6">
        <v>2845637</v>
      </c>
      <c r="R10" t="s">
        <v>494</v>
      </c>
    </row>
    <row r="11" spans="1:18" ht="15">
      <c r="A11" s="7"/>
      <c r="B11" s="7"/>
      <c r="C11" s="7"/>
      <c r="E11" s="7"/>
      <c r="F11" s="7"/>
      <c r="H11" s="7"/>
      <c r="I11" s="7"/>
      <c r="K11" s="7"/>
      <c r="L11" s="7"/>
      <c r="N11" s="7"/>
      <c r="O11" s="7"/>
      <c r="Q11" s="7"/>
      <c r="R11" s="7"/>
    </row>
    <row r="12" spans="3:18" ht="15">
      <c r="C12" t="s">
        <v>1040</v>
      </c>
      <c r="E12" s="5">
        <v>3306306</v>
      </c>
      <c r="F12" s="5"/>
      <c r="H12" s="5">
        <v>184669</v>
      </c>
      <c r="I12" s="5"/>
      <c r="K12" s="5">
        <v>43110</v>
      </c>
      <c r="L12" s="5"/>
      <c r="N12" s="5">
        <v>3534085</v>
      </c>
      <c r="O12" s="5"/>
      <c r="R12" t="s">
        <v>175</v>
      </c>
    </row>
    <row r="13" spans="1:18" ht="15">
      <c r="A13" s="7"/>
      <c r="B13" s="7"/>
      <c r="C13" s="7"/>
      <c r="E13" s="7"/>
      <c r="F13" s="7"/>
      <c r="H13" s="7"/>
      <c r="I13" s="7"/>
      <c r="K13" s="7"/>
      <c r="L13" s="7"/>
      <c r="N13" s="7"/>
      <c r="O13" s="7"/>
      <c r="Q13" s="7"/>
      <c r="R13" s="7"/>
    </row>
  </sheetData>
  <sheetProtection selectLockedCells="1" selectUnlockedCells="1"/>
  <mergeCells count="37">
    <mergeCell ref="A2:F2"/>
    <mergeCell ref="A5:C5"/>
    <mergeCell ref="E5:R5"/>
    <mergeCell ref="A6:C6"/>
    <mergeCell ref="E6:I6"/>
    <mergeCell ref="K6:L6"/>
    <mergeCell ref="N6:O6"/>
    <mergeCell ref="Q6:R6"/>
    <mergeCell ref="A7:C7"/>
    <mergeCell ref="E7:F7"/>
    <mergeCell ref="H7:I7"/>
    <mergeCell ref="K7:L7"/>
    <mergeCell ref="N7:O7"/>
    <mergeCell ref="Q7:R7"/>
    <mergeCell ref="A8:C8"/>
    <mergeCell ref="B9:C9"/>
    <mergeCell ref="E9:F9"/>
    <mergeCell ref="H9:I9"/>
    <mergeCell ref="K9:L9"/>
    <mergeCell ref="N9:O9"/>
    <mergeCell ref="B10:C10"/>
    <mergeCell ref="A11:C11"/>
    <mergeCell ref="E11:F11"/>
    <mergeCell ref="H11:I11"/>
    <mergeCell ref="K11:L11"/>
    <mergeCell ref="N11:O11"/>
    <mergeCell ref="Q11:R11"/>
    <mergeCell ref="E12:F12"/>
    <mergeCell ref="H12:I12"/>
    <mergeCell ref="K12:L12"/>
    <mergeCell ref="N12:O12"/>
    <mergeCell ref="A13:C13"/>
    <mergeCell ref="E13:F13"/>
    <mergeCell ref="H13:I13"/>
    <mergeCell ref="K13:L13"/>
    <mergeCell ref="N13:O13"/>
    <mergeCell ref="Q13:R13"/>
  </mergeCells>
  <printOptions/>
  <pageMargins left="0.7" right="0.7" top="0.75" bottom="0.75" header="0.5118055555555555" footer="0.5118055555555555"/>
  <pageSetup horizontalDpi="300" verticalDpi="300" orientation="portrait"/>
</worksheet>
</file>

<file path=xl/worksheets/sheet109.xml><?xml version="1.0" encoding="utf-8"?>
<worksheet xmlns="http://schemas.openxmlformats.org/spreadsheetml/2006/main" xmlns:r="http://schemas.openxmlformats.org/officeDocument/2006/relationships">
  <dimension ref="A3:F8"/>
  <sheetViews>
    <sheetView workbookViewId="0" topLeftCell="A1">
      <selection activeCell="A1" sqref="A1"/>
    </sheetView>
  </sheetViews>
  <sheetFormatPr defaultColWidth="8.00390625" defaultRowHeight="15"/>
  <cols>
    <col min="1" max="1" width="8.7109375" style="0" customWidth="1"/>
    <col min="2" max="2" width="27.7109375" style="0" customWidth="1"/>
    <col min="3" max="4" width="8.7109375" style="0" customWidth="1"/>
    <col min="5" max="5" width="10.7109375" style="0" customWidth="1"/>
    <col min="6" max="16384" width="8.7109375" style="0" customWidth="1"/>
  </cols>
  <sheetData>
    <row r="3" spans="1:6" ht="39.75" customHeight="1">
      <c r="A3" s="2"/>
      <c r="B3" s="2"/>
      <c r="C3" s="4"/>
      <c r="D3" s="1" t="s">
        <v>1239</v>
      </c>
      <c r="E3" s="1"/>
      <c r="F3" s="4"/>
    </row>
    <row r="4" spans="1:5" ht="15">
      <c r="A4" s="7" t="s">
        <v>1137</v>
      </c>
      <c r="B4" s="7"/>
      <c r="D4" s="5">
        <v>2004337</v>
      </c>
      <c r="E4" s="5"/>
    </row>
    <row r="5" spans="2:5" ht="15">
      <c r="B5" t="s">
        <v>1038</v>
      </c>
      <c r="E5" s="8">
        <v>-270104</v>
      </c>
    </row>
    <row r="6" spans="1:5" ht="15">
      <c r="A6" s="7"/>
      <c r="B6" s="7"/>
      <c r="D6" s="7"/>
      <c r="E6" s="7"/>
    </row>
    <row r="7" spans="1:5" ht="15">
      <c r="A7" s="7" t="s">
        <v>996</v>
      </c>
      <c r="B7" s="7"/>
      <c r="D7" s="5">
        <v>1734233</v>
      </c>
      <c r="E7" s="5"/>
    </row>
    <row r="8" spans="1:5" ht="15">
      <c r="A8" s="7"/>
      <c r="B8" s="7"/>
      <c r="D8" s="7"/>
      <c r="E8" s="7"/>
    </row>
  </sheetData>
  <sheetProtection selectLockedCells="1" selectUnlockedCells="1"/>
  <mergeCells count="10">
    <mergeCell ref="A3:B3"/>
    <mergeCell ref="D3:E3"/>
    <mergeCell ref="A4:B4"/>
    <mergeCell ref="D4:E4"/>
    <mergeCell ref="A6:B6"/>
    <mergeCell ref="D6:E6"/>
    <mergeCell ref="A7:B7"/>
    <mergeCell ref="D7:E7"/>
    <mergeCell ref="A8:B8"/>
    <mergeCell ref="D8:E8"/>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U19"/>
  <sheetViews>
    <sheetView workbookViewId="0" topLeftCell="A1">
      <selection activeCell="A1" sqref="A1"/>
    </sheetView>
  </sheetViews>
  <sheetFormatPr defaultColWidth="8.00390625" defaultRowHeight="15"/>
  <cols>
    <col min="1" max="1" width="8.7109375" style="0" customWidth="1"/>
    <col min="2" max="2" width="47.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10.7109375" style="0" customWidth="1"/>
    <col min="21" max="16384" width="8.7109375" style="0" customWidth="1"/>
  </cols>
  <sheetData>
    <row r="3" spans="1:21" ht="15">
      <c r="A3" s="2"/>
      <c r="B3" s="2"/>
      <c r="C3" s="4"/>
      <c r="D3" s="2"/>
      <c r="E3" s="2"/>
      <c r="F3" s="4"/>
      <c r="G3" s="2"/>
      <c r="H3" s="2"/>
      <c r="I3" s="4"/>
      <c r="J3" s="2" t="s">
        <v>6</v>
      </c>
      <c r="K3" s="2"/>
      <c r="L3" s="2"/>
      <c r="M3" s="2"/>
      <c r="N3" s="2"/>
      <c r="O3" s="2"/>
      <c r="P3" s="2"/>
      <c r="Q3" s="2"/>
      <c r="R3" s="2"/>
      <c r="S3" s="2"/>
      <c r="T3" s="2"/>
      <c r="U3" s="4"/>
    </row>
    <row r="4" spans="1:9" ht="15">
      <c r="A4" s="2"/>
      <c r="B4" s="2"/>
      <c r="C4" s="4"/>
      <c r="D4" s="2" t="s">
        <v>5</v>
      </c>
      <c r="E4" s="2"/>
      <c r="F4" s="2"/>
      <c r="G4" s="2"/>
      <c r="H4" s="2"/>
      <c r="I4" s="4"/>
    </row>
    <row r="5" spans="1:15" ht="15">
      <c r="A5" s="2"/>
      <c r="B5" s="2"/>
      <c r="C5" s="4"/>
      <c r="D5" s="2" t="s">
        <v>8</v>
      </c>
      <c r="E5" s="2"/>
      <c r="F5" s="2"/>
      <c r="G5" s="2"/>
      <c r="H5" s="2"/>
      <c r="I5" s="2"/>
      <c r="J5" s="2"/>
      <c r="K5" s="2"/>
      <c r="L5" s="2"/>
      <c r="M5" s="2"/>
      <c r="N5" s="2"/>
      <c r="O5" s="4"/>
    </row>
    <row r="6" spans="1:9" ht="39.75" customHeight="1">
      <c r="A6" s="2"/>
      <c r="B6" s="2"/>
      <c r="C6" s="4"/>
      <c r="D6" s="1" t="s">
        <v>127</v>
      </c>
      <c r="E6" s="1"/>
      <c r="F6" s="4"/>
      <c r="G6" s="1" t="s">
        <v>11</v>
      </c>
      <c r="H6" s="1"/>
      <c r="I6" s="4"/>
    </row>
    <row r="7" spans="1:15" ht="15">
      <c r="A7" s="2"/>
      <c r="B7" s="2"/>
      <c r="C7" s="4"/>
      <c r="D7" s="2" t="s">
        <v>12</v>
      </c>
      <c r="E7" s="2"/>
      <c r="F7" s="4"/>
      <c r="G7" s="2" t="s">
        <v>13</v>
      </c>
      <c r="H7" s="2"/>
      <c r="I7" s="4"/>
      <c r="J7" s="2" t="s">
        <v>177</v>
      </c>
      <c r="K7" s="2"/>
      <c r="L7" s="4"/>
      <c r="M7" s="2" t="s">
        <v>178</v>
      </c>
      <c r="N7" s="2"/>
      <c r="O7" s="4"/>
    </row>
    <row r="8" spans="1:21" ht="39.75" customHeight="1">
      <c r="A8" s="2"/>
      <c r="B8" s="2"/>
      <c r="C8" s="4"/>
      <c r="D8" s="1" t="s">
        <v>14</v>
      </c>
      <c r="E8" s="1"/>
      <c r="F8" s="4"/>
      <c r="G8" s="2"/>
      <c r="H8" s="2"/>
      <c r="I8" s="4"/>
      <c r="J8" s="2"/>
      <c r="K8" s="2"/>
      <c r="L8" s="4"/>
      <c r="M8" s="2"/>
      <c r="N8" s="2"/>
      <c r="O8" s="4"/>
      <c r="P8" s="1" t="s">
        <v>14</v>
      </c>
      <c r="Q8" s="1"/>
      <c r="R8" s="4"/>
      <c r="S8" s="1" t="s">
        <v>14</v>
      </c>
      <c r="T8" s="1"/>
      <c r="U8" s="4"/>
    </row>
    <row r="9" spans="1:21" ht="39.75" customHeight="1">
      <c r="A9" s="2"/>
      <c r="B9" s="2"/>
      <c r="C9" s="4"/>
      <c r="D9" s="1" t="s">
        <v>234</v>
      </c>
      <c r="E9" s="1"/>
      <c r="F9" s="1"/>
      <c r="G9" s="1"/>
      <c r="H9" s="1"/>
      <c r="I9" s="1"/>
      <c r="J9" s="1"/>
      <c r="K9" s="1"/>
      <c r="L9" s="1"/>
      <c r="M9" s="1"/>
      <c r="N9" s="1"/>
      <c r="O9" s="1"/>
      <c r="P9" s="1"/>
      <c r="Q9" s="1"/>
      <c r="R9" s="1"/>
      <c r="S9" s="1"/>
      <c r="T9" s="1"/>
      <c r="U9" s="4"/>
    </row>
    <row r="10" spans="1:20" ht="15">
      <c r="A10" s="2" t="s">
        <v>27</v>
      </c>
      <c r="B10" s="2"/>
      <c r="D10" s="5">
        <v>1242839</v>
      </c>
      <c r="E10" s="5"/>
      <c r="G10" s="5">
        <v>1094260</v>
      </c>
      <c r="H10" s="5"/>
      <c r="J10" s="5">
        <v>398770</v>
      </c>
      <c r="K10" s="5"/>
      <c r="M10" s="5">
        <v>1202802</v>
      </c>
      <c r="N10" s="5"/>
      <c r="P10" s="5">
        <v>1005836</v>
      </c>
      <c r="Q10" s="5"/>
      <c r="S10" s="5">
        <v>769413</v>
      </c>
      <c r="T10" s="5"/>
    </row>
    <row r="11" spans="2:20" ht="15">
      <c r="B11" t="s">
        <v>235</v>
      </c>
      <c r="E11" s="6">
        <v>60759</v>
      </c>
      <c r="H11" s="6">
        <v>60981</v>
      </c>
      <c r="K11" s="6">
        <v>28353</v>
      </c>
      <c r="N11" s="6">
        <v>28353</v>
      </c>
      <c r="Q11" s="6">
        <v>28353</v>
      </c>
      <c r="T11" s="6">
        <v>28353</v>
      </c>
    </row>
    <row r="12" spans="1:20" ht="15">
      <c r="A12" s="7"/>
      <c r="B12" s="7"/>
      <c r="D12" s="7"/>
      <c r="E12" s="7"/>
      <c r="G12" s="7"/>
      <c r="H12" s="7"/>
      <c r="J12" s="7"/>
      <c r="K12" s="7"/>
      <c r="M12" s="7"/>
      <c r="N12" s="7"/>
      <c r="P12" s="7"/>
      <c r="Q12" s="7"/>
      <c r="S12" s="7"/>
      <c r="T12" s="7"/>
    </row>
    <row r="13" spans="1:20" ht="15">
      <c r="A13" s="7" t="s">
        <v>236</v>
      </c>
      <c r="B13" s="7"/>
      <c r="D13" s="5">
        <v>1182080</v>
      </c>
      <c r="E13" s="5"/>
      <c r="G13" s="5">
        <v>1033279</v>
      </c>
      <c r="H13" s="5"/>
      <c r="J13" s="5">
        <v>370417</v>
      </c>
      <c r="K13" s="5"/>
      <c r="M13" s="5">
        <v>1174449</v>
      </c>
      <c r="N13" s="5"/>
      <c r="P13" s="5">
        <v>977483</v>
      </c>
      <c r="Q13" s="5"/>
      <c r="S13" s="5">
        <v>741060</v>
      </c>
      <c r="T13" s="5"/>
    </row>
    <row r="14" spans="1:20" ht="39.75" customHeight="1">
      <c r="A14" s="2" t="s">
        <v>23</v>
      </c>
      <c r="B14" s="2"/>
      <c r="D14" s="12">
        <v>11151301</v>
      </c>
      <c r="E14" s="12"/>
      <c r="G14" s="12">
        <v>11129961</v>
      </c>
      <c r="H14" s="12"/>
      <c r="J14" s="12">
        <v>14088591</v>
      </c>
      <c r="K14" s="12"/>
      <c r="M14" s="12">
        <v>15107310</v>
      </c>
      <c r="N14" s="12"/>
      <c r="P14" s="12">
        <v>13543992</v>
      </c>
      <c r="Q14" s="12"/>
      <c r="S14" s="12">
        <v>10639895</v>
      </c>
      <c r="T14" s="12"/>
    </row>
    <row r="15" spans="2:20" ht="15">
      <c r="B15" t="s">
        <v>235</v>
      </c>
      <c r="E15" s="6">
        <v>60759</v>
      </c>
      <c r="H15" s="6">
        <v>60981</v>
      </c>
      <c r="K15" s="6">
        <v>28353</v>
      </c>
      <c r="N15" s="6">
        <v>28353</v>
      </c>
      <c r="Q15" s="6">
        <v>28353</v>
      </c>
      <c r="T15" s="6">
        <v>28353</v>
      </c>
    </row>
    <row r="16" spans="1:20" ht="15">
      <c r="A16" s="7"/>
      <c r="B16" s="7"/>
      <c r="D16" s="7"/>
      <c r="E16" s="7"/>
      <c r="G16" s="7"/>
      <c r="H16" s="7"/>
      <c r="J16" s="7"/>
      <c r="K16" s="7"/>
      <c r="M16" s="7"/>
      <c r="N16" s="7"/>
      <c r="P16" s="7"/>
      <c r="Q16" s="7"/>
      <c r="S16" s="7"/>
      <c r="T16" s="7"/>
    </row>
    <row r="17" spans="1:20" ht="15">
      <c r="A17" s="7" t="s">
        <v>237</v>
      </c>
      <c r="B17" s="7"/>
      <c r="D17" s="5">
        <v>11090542</v>
      </c>
      <c r="E17" s="5"/>
      <c r="G17" s="5">
        <v>11068980</v>
      </c>
      <c r="H17" s="5"/>
      <c r="J17" s="5">
        <v>14060238</v>
      </c>
      <c r="K17" s="5"/>
      <c r="M17" s="5">
        <v>15078957</v>
      </c>
      <c r="N17" s="5"/>
      <c r="P17" s="5">
        <v>13515639</v>
      </c>
      <c r="Q17" s="5"/>
      <c r="S17" s="5">
        <v>10611542</v>
      </c>
      <c r="T17" s="5"/>
    </row>
    <row r="18" spans="1:20" ht="15">
      <c r="A18" s="7" t="s">
        <v>238</v>
      </c>
      <c r="B18" s="7"/>
      <c r="E18" t="s">
        <v>73</v>
      </c>
      <c r="H18" t="s">
        <v>74</v>
      </c>
      <c r="K18" t="s">
        <v>76</v>
      </c>
      <c r="N18" t="s">
        <v>77</v>
      </c>
      <c r="Q18" t="s">
        <v>202</v>
      </c>
      <c r="T18" t="s">
        <v>203</v>
      </c>
    </row>
    <row r="19" spans="1:20" ht="15">
      <c r="A19" s="7" t="s">
        <v>239</v>
      </c>
      <c r="B19" s="7"/>
      <c r="E19" t="s">
        <v>131</v>
      </c>
      <c r="H19" t="s">
        <v>132</v>
      </c>
      <c r="K19" t="s">
        <v>133</v>
      </c>
      <c r="N19" t="s">
        <v>134</v>
      </c>
      <c r="Q19" t="s">
        <v>203</v>
      </c>
      <c r="T19" t="s">
        <v>227</v>
      </c>
    </row>
  </sheetData>
  <sheetProtection selectLockedCells="1" selectUnlockedCells="1"/>
  <mergeCells count="69">
    <mergeCell ref="A3:B3"/>
    <mergeCell ref="D3:E3"/>
    <mergeCell ref="G3:H3"/>
    <mergeCell ref="J3:T3"/>
    <mergeCell ref="A4:B4"/>
    <mergeCell ref="D4:H4"/>
    <mergeCell ref="A5:B5"/>
    <mergeCell ref="D5:N5"/>
    <mergeCell ref="A6:B6"/>
    <mergeCell ref="D6:E6"/>
    <mergeCell ref="G6:H6"/>
    <mergeCell ref="A7:B7"/>
    <mergeCell ref="D7:E7"/>
    <mergeCell ref="G7:H7"/>
    <mergeCell ref="J7:K7"/>
    <mergeCell ref="M7:N7"/>
    <mergeCell ref="A8:B8"/>
    <mergeCell ref="D8:E8"/>
    <mergeCell ref="G8:H8"/>
    <mergeCell ref="J8:K8"/>
    <mergeCell ref="M8:N8"/>
    <mergeCell ref="P8:Q8"/>
    <mergeCell ref="S8:T8"/>
    <mergeCell ref="A9:B9"/>
    <mergeCell ref="D9:T9"/>
    <mergeCell ref="A10:B10"/>
    <mergeCell ref="D10:E10"/>
    <mergeCell ref="G10:H10"/>
    <mergeCell ref="J10:K10"/>
    <mergeCell ref="M10:N10"/>
    <mergeCell ref="P10:Q10"/>
    <mergeCell ref="S10:T10"/>
    <mergeCell ref="A12:B12"/>
    <mergeCell ref="D12:E12"/>
    <mergeCell ref="G12:H12"/>
    <mergeCell ref="J12:K12"/>
    <mergeCell ref="M12:N12"/>
    <mergeCell ref="P12:Q12"/>
    <mergeCell ref="S12:T12"/>
    <mergeCell ref="A13:B13"/>
    <mergeCell ref="D13:E13"/>
    <mergeCell ref="G13:H13"/>
    <mergeCell ref="J13:K13"/>
    <mergeCell ref="M13:N13"/>
    <mergeCell ref="P13:Q13"/>
    <mergeCell ref="S13:T13"/>
    <mergeCell ref="A14:B14"/>
    <mergeCell ref="D14:E14"/>
    <mergeCell ref="G14:H14"/>
    <mergeCell ref="J14:K14"/>
    <mergeCell ref="M14:N14"/>
    <mergeCell ref="P14:Q14"/>
    <mergeCell ref="S14:T14"/>
    <mergeCell ref="A16:B16"/>
    <mergeCell ref="D16:E16"/>
    <mergeCell ref="G16:H16"/>
    <mergeCell ref="J16:K16"/>
    <mergeCell ref="M16:N16"/>
    <mergeCell ref="P16:Q16"/>
    <mergeCell ref="S16:T16"/>
    <mergeCell ref="A17:B17"/>
    <mergeCell ref="D17:E17"/>
    <mergeCell ref="G17:H17"/>
    <mergeCell ref="J17:K17"/>
    <mergeCell ref="M17:N17"/>
    <mergeCell ref="P17:Q17"/>
    <mergeCell ref="S17:T17"/>
    <mergeCell ref="A18:B18"/>
    <mergeCell ref="A19:B19"/>
  </mergeCells>
  <printOptions/>
  <pageMargins left="0.7" right="0.7" top="0.75" bottom="0.75" header="0.5118055555555555" footer="0.5118055555555555"/>
  <pageSetup horizontalDpi="300" verticalDpi="300" orientation="portrait"/>
</worksheet>
</file>

<file path=xl/worksheets/sheet110.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8.7109375" style="0" customWidth="1"/>
    <col min="2" max="2" width="41.7109375" style="0" customWidth="1"/>
    <col min="3" max="4" width="8.7109375" style="0" customWidth="1"/>
    <col min="5" max="5" width="10.7109375" style="0" customWidth="1"/>
    <col min="6" max="16384" width="8.7109375" style="0" customWidth="1"/>
  </cols>
  <sheetData>
    <row r="2" spans="1:6" ht="15" customHeight="1">
      <c r="A2" s="1" t="s">
        <v>1237</v>
      </c>
      <c r="B2" s="1"/>
      <c r="C2" s="1"/>
      <c r="D2" s="1"/>
      <c r="E2" s="1"/>
      <c r="F2" s="1"/>
    </row>
    <row r="5" spans="1:5" ht="15">
      <c r="A5" s="7" t="s">
        <v>1240</v>
      </c>
      <c r="B5" s="7"/>
      <c r="D5" s="7" t="s">
        <v>246</v>
      </c>
      <c r="E5" s="7"/>
    </row>
    <row r="6" spans="2:5" ht="15">
      <c r="B6" t="s">
        <v>1241</v>
      </c>
      <c r="E6" s="6">
        <v>20021</v>
      </c>
    </row>
    <row r="7" spans="2:5" ht="15">
      <c r="B7" t="s">
        <v>1242</v>
      </c>
      <c r="E7" s="6">
        <v>1266</v>
      </c>
    </row>
    <row r="8" spans="2:5" ht="15">
      <c r="B8" t="s">
        <v>1060</v>
      </c>
      <c r="E8" s="6">
        <v>1334</v>
      </c>
    </row>
    <row r="9" spans="2:5" ht="15">
      <c r="B9" t="s">
        <v>1243</v>
      </c>
      <c r="E9" t="s">
        <v>21</v>
      </c>
    </row>
    <row r="10" spans="1:5" ht="15">
      <c r="A10" s="7"/>
      <c r="B10" s="7"/>
      <c r="D10" s="7"/>
      <c r="E10" s="7"/>
    </row>
    <row r="11" spans="1:5" ht="15">
      <c r="A11" s="7" t="s">
        <v>1244</v>
      </c>
      <c r="B11" s="7"/>
      <c r="D11" s="5">
        <v>22621</v>
      </c>
      <c r="E11" s="5"/>
    </row>
    <row r="12" spans="1:5" ht="15">
      <c r="A12" s="7"/>
      <c r="B12" s="7"/>
      <c r="D12" s="7"/>
      <c r="E12" s="7"/>
    </row>
  </sheetData>
  <sheetProtection selectLockedCells="1" selectUnlockedCells="1"/>
  <mergeCells count="9">
    <mergeCell ref="A2:F2"/>
    <mergeCell ref="A5:B5"/>
    <mergeCell ref="D5:E5"/>
    <mergeCell ref="A10:B10"/>
    <mergeCell ref="D10:E10"/>
    <mergeCell ref="A11:B11"/>
    <mergeCell ref="D11:E11"/>
    <mergeCell ref="A12:B12"/>
    <mergeCell ref="D12:E12"/>
  </mergeCells>
  <printOptions/>
  <pageMargins left="0.7" right="0.7" top="0.75" bottom="0.75" header="0.5118055555555555" footer="0.5118055555555555"/>
  <pageSetup horizontalDpi="300" verticalDpi="300" orientation="portrait"/>
</worksheet>
</file>

<file path=xl/worksheets/sheet111.xml><?xml version="1.0" encoding="utf-8"?>
<worksheet xmlns="http://schemas.openxmlformats.org/spreadsheetml/2006/main" xmlns:r="http://schemas.openxmlformats.org/officeDocument/2006/relationships">
  <dimension ref="A3:P10"/>
  <sheetViews>
    <sheetView workbookViewId="0" topLeftCell="A1">
      <selection activeCell="A1" sqref="A1"/>
    </sheetView>
  </sheetViews>
  <sheetFormatPr defaultColWidth="8.00390625" defaultRowHeight="15"/>
  <cols>
    <col min="1" max="2" width="8.7109375" style="0" customWidth="1"/>
    <col min="3" max="3" width="5.7109375" style="0" customWidth="1"/>
    <col min="4" max="5" width="8.7109375" style="0" customWidth="1"/>
    <col min="6" max="6" width="1.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6384" width="8.7109375" style="0" customWidth="1"/>
  </cols>
  <sheetData>
    <row r="3" spans="1:16" ht="39.75" customHeight="1">
      <c r="A3" s="2"/>
      <c r="B3" s="2"/>
      <c r="C3" s="2"/>
      <c r="D3" s="4"/>
      <c r="E3" s="1" t="s">
        <v>1245</v>
      </c>
      <c r="F3" s="1"/>
      <c r="G3" s="4"/>
      <c r="H3" s="1" t="s">
        <v>1246</v>
      </c>
      <c r="I3" s="1"/>
      <c r="J3" s="4"/>
      <c r="K3" s="1" t="s">
        <v>1247</v>
      </c>
      <c r="L3" s="1"/>
      <c r="M3" s="4"/>
      <c r="N3" s="1" t="s">
        <v>1248</v>
      </c>
      <c r="O3" s="1"/>
      <c r="P3" s="4"/>
    </row>
    <row r="4" spans="1:3" ht="15">
      <c r="A4" s="7" t="s">
        <v>1049</v>
      </c>
      <c r="B4" s="7"/>
      <c r="C4" s="7"/>
    </row>
    <row r="5" spans="2:15" ht="15">
      <c r="B5" s="7" t="s">
        <v>453</v>
      </c>
      <c r="C5" s="7"/>
      <c r="E5" s="5">
        <v>567253</v>
      </c>
      <c r="F5" s="5"/>
      <c r="H5" s="5">
        <v>14495</v>
      </c>
      <c r="I5" s="5"/>
      <c r="K5" s="5">
        <v>20021</v>
      </c>
      <c r="L5" s="5"/>
      <c r="N5" s="5">
        <v>13295</v>
      </c>
      <c r="O5" s="5"/>
    </row>
    <row r="6" spans="2:15" ht="15">
      <c r="B6" s="7" t="s">
        <v>456</v>
      </c>
      <c r="C6" s="7"/>
      <c r="F6" t="s">
        <v>21</v>
      </c>
      <c r="I6" s="6">
        <v>2726</v>
      </c>
      <c r="L6" t="s">
        <v>21</v>
      </c>
      <c r="O6" s="6">
        <v>1418</v>
      </c>
    </row>
    <row r="7" spans="2:15" ht="15">
      <c r="B7" s="7" t="s">
        <v>474</v>
      </c>
      <c r="C7" s="7"/>
      <c r="F7" t="s">
        <v>21</v>
      </c>
      <c r="I7" s="6">
        <v>150</v>
      </c>
      <c r="L7" s="6">
        <v>30</v>
      </c>
      <c r="O7" s="6">
        <v>37</v>
      </c>
    </row>
    <row r="8" spans="1:15" ht="15">
      <c r="A8" s="7"/>
      <c r="B8" s="7"/>
      <c r="C8" s="7"/>
      <c r="E8" s="7"/>
      <c r="F8" s="7"/>
      <c r="H8" s="7"/>
      <c r="I8" s="7"/>
      <c r="K8" s="7"/>
      <c r="L8" s="7"/>
      <c r="N8" s="7"/>
      <c r="O8" s="7"/>
    </row>
    <row r="9" spans="3:15" ht="15">
      <c r="C9" t="s">
        <v>174</v>
      </c>
      <c r="E9" s="5">
        <v>567253</v>
      </c>
      <c r="F9" s="5"/>
      <c r="H9" s="5">
        <v>17371</v>
      </c>
      <c r="I9" s="5"/>
      <c r="K9" s="5">
        <v>20051</v>
      </c>
      <c r="L9" s="5"/>
      <c r="N9" s="5">
        <v>14750</v>
      </c>
      <c r="O9" s="5"/>
    </row>
    <row r="10" spans="1:15" ht="15">
      <c r="A10" s="7"/>
      <c r="B10" s="7"/>
      <c r="C10" s="7"/>
      <c r="E10" s="7"/>
      <c r="F10" s="7"/>
      <c r="H10" s="7"/>
      <c r="I10" s="7"/>
      <c r="K10" s="7"/>
      <c r="L10" s="7"/>
      <c r="N10" s="7"/>
      <c r="O10" s="7"/>
    </row>
  </sheetData>
  <sheetProtection selectLockedCells="1" selectUnlockedCells="1"/>
  <mergeCells count="27">
    <mergeCell ref="A3:C3"/>
    <mergeCell ref="E3:F3"/>
    <mergeCell ref="H3:I3"/>
    <mergeCell ref="K3:L3"/>
    <mergeCell ref="N3:O3"/>
    <mergeCell ref="A4:C4"/>
    <mergeCell ref="B5:C5"/>
    <mergeCell ref="E5:F5"/>
    <mergeCell ref="H5:I5"/>
    <mergeCell ref="K5:L5"/>
    <mergeCell ref="N5:O5"/>
    <mergeCell ref="B6:C6"/>
    <mergeCell ref="B7:C7"/>
    <mergeCell ref="A8:C8"/>
    <mergeCell ref="E8:F8"/>
    <mergeCell ref="H8:I8"/>
    <mergeCell ref="K8:L8"/>
    <mergeCell ref="N8:O8"/>
    <mergeCell ref="E9:F9"/>
    <mergeCell ref="H9:I9"/>
    <mergeCell ref="K9:L9"/>
    <mergeCell ref="N9:O9"/>
    <mergeCell ref="A10:C10"/>
    <mergeCell ref="E10:F10"/>
    <mergeCell ref="H10:I10"/>
    <mergeCell ref="K10:L10"/>
    <mergeCell ref="N10:O10"/>
  </mergeCells>
  <printOptions/>
  <pageMargins left="0.7" right="0.7" top="0.75" bottom="0.75" header="0.5118055555555555" footer="0.5118055555555555"/>
  <pageSetup horizontalDpi="300" verticalDpi="300" orientation="portrait"/>
</worksheet>
</file>

<file path=xl/worksheets/sheet112.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8.7109375" style="0" customWidth="1"/>
    <col min="2" max="2" width="5.7109375" style="0" customWidth="1"/>
    <col min="3" max="4" width="8.7109375" style="0" customWidth="1"/>
    <col min="5" max="5" width="10.7109375" style="0" customWidth="1"/>
    <col min="6" max="16384" width="8.7109375" style="0" customWidth="1"/>
  </cols>
  <sheetData>
    <row r="2" spans="1:6" ht="15" customHeight="1">
      <c r="A2" s="1" t="s">
        <v>1249</v>
      </c>
      <c r="B2" s="1"/>
      <c r="C2" s="1"/>
      <c r="D2" s="1"/>
      <c r="E2" s="1"/>
      <c r="F2" s="1"/>
    </row>
    <row r="5" spans="1:5" ht="15">
      <c r="A5" s="7" t="s">
        <v>1250</v>
      </c>
      <c r="B5" s="7"/>
      <c r="D5" s="5">
        <v>2130</v>
      </c>
      <c r="E5" s="5"/>
    </row>
    <row r="6" spans="1:5" ht="15">
      <c r="A6" s="7" t="s">
        <v>1251</v>
      </c>
      <c r="B6" s="7"/>
      <c r="E6" s="6">
        <v>7</v>
      </c>
    </row>
    <row r="7" spans="1:5" ht="15">
      <c r="A7" s="7" t="s">
        <v>1252</v>
      </c>
      <c r="B7" s="7"/>
      <c r="E7" s="6">
        <v>6034</v>
      </c>
    </row>
    <row r="8" spans="1:5" ht="15">
      <c r="A8" s="7" t="s">
        <v>1253</v>
      </c>
      <c r="B8" s="7"/>
      <c r="E8" s="6">
        <v>3676</v>
      </c>
    </row>
    <row r="9" spans="1:5" ht="15">
      <c r="A9" s="7"/>
      <c r="B9" s="7"/>
      <c r="D9" s="7"/>
      <c r="E9" s="7"/>
    </row>
    <row r="10" spans="2:5" ht="15">
      <c r="B10" t="s">
        <v>174</v>
      </c>
      <c r="E10" s="6">
        <v>11847</v>
      </c>
    </row>
    <row r="11" spans="1:5" ht="15">
      <c r="A11" s="7" t="s">
        <v>1254</v>
      </c>
      <c r="B11" s="7"/>
      <c r="E11" s="8">
        <v>-1201</v>
      </c>
    </row>
    <row r="12" spans="1:5" ht="15">
      <c r="A12" s="7"/>
      <c r="B12" s="7"/>
      <c r="D12" s="7"/>
      <c r="E12" s="7"/>
    </row>
    <row r="13" spans="1:5" ht="15">
      <c r="A13" s="7" t="s">
        <v>1255</v>
      </c>
      <c r="B13" s="7"/>
      <c r="D13" s="5">
        <v>10646</v>
      </c>
      <c r="E13" s="5"/>
    </row>
    <row r="14" spans="1:5" ht="15">
      <c r="A14" s="7"/>
      <c r="B14" s="7"/>
      <c r="D14" s="7"/>
      <c r="E14" s="7"/>
    </row>
  </sheetData>
  <sheetProtection selectLockedCells="1" selectUnlockedCells="1"/>
  <mergeCells count="15">
    <mergeCell ref="A2:F2"/>
    <mergeCell ref="A5:B5"/>
    <mergeCell ref="D5:E5"/>
    <mergeCell ref="A6:B6"/>
    <mergeCell ref="A7:B7"/>
    <mergeCell ref="A8:B8"/>
    <mergeCell ref="A9:B9"/>
    <mergeCell ref="D9:E9"/>
    <mergeCell ref="A11:B11"/>
    <mergeCell ref="A12:B12"/>
    <mergeCell ref="D12:E12"/>
    <mergeCell ref="A13:B13"/>
    <mergeCell ref="D13:E13"/>
    <mergeCell ref="A14:B14"/>
    <mergeCell ref="D14:E14"/>
  </mergeCells>
  <printOptions/>
  <pageMargins left="0.7" right="0.7" top="0.75" bottom="0.75" header="0.5118055555555555" footer="0.5118055555555555"/>
  <pageSetup horizontalDpi="300" verticalDpi="300" orientation="portrait"/>
</worksheet>
</file>

<file path=xl/worksheets/sheet113.xml><?xml version="1.0" encoding="utf-8"?>
<worksheet xmlns="http://schemas.openxmlformats.org/spreadsheetml/2006/main" xmlns:r="http://schemas.openxmlformats.org/officeDocument/2006/relationships">
  <dimension ref="A3:F12"/>
  <sheetViews>
    <sheetView workbookViewId="0" topLeftCell="A1">
      <selection activeCell="A1" sqref="A1"/>
    </sheetView>
  </sheetViews>
  <sheetFormatPr defaultColWidth="8.00390625" defaultRowHeight="15"/>
  <cols>
    <col min="1" max="2" width="8.7109375" style="0" customWidth="1"/>
    <col min="3" max="3" width="5.7109375" style="0" customWidth="1"/>
    <col min="4" max="5" width="8.7109375" style="0" customWidth="1"/>
    <col min="6" max="6" width="10.7109375" style="0" customWidth="1"/>
    <col min="7" max="16384" width="8.7109375" style="0" customWidth="1"/>
  </cols>
  <sheetData>
    <row r="3" spans="1:3" ht="15">
      <c r="A3" s="7" t="s">
        <v>1256</v>
      </c>
      <c r="B3" s="7"/>
      <c r="C3" s="7"/>
    </row>
    <row r="4" spans="2:6" ht="15">
      <c r="B4" s="7" t="s">
        <v>736</v>
      </c>
      <c r="C4" s="7"/>
      <c r="E4" s="5">
        <v>8665</v>
      </c>
      <c r="F4" s="5"/>
    </row>
    <row r="5" spans="2:6" ht="15">
      <c r="B5" s="7" t="s">
        <v>1257</v>
      </c>
      <c r="C5" s="7"/>
      <c r="F5" s="6">
        <v>8728</v>
      </c>
    </row>
    <row r="6" spans="2:6" ht="15">
      <c r="B6" s="7" t="s">
        <v>1258</v>
      </c>
      <c r="C6" s="7"/>
      <c r="F6" s="6">
        <v>8451</v>
      </c>
    </row>
    <row r="7" spans="2:6" ht="15">
      <c r="B7" s="7" t="s">
        <v>1259</v>
      </c>
      <c r="C7" s="7"/>
      <c r="F7" s="6">
        <v>7214</v>
      </c>
    </row>
    <row r="8" spans="2:6" ht="15">
      <c r="B8" s="7" t="s">
        <v>1260</v>
      </c>
      <c r="C8" s="7"/>
      <c r="F8" s="6">
        <v>5196</v>
      </c>
    </row>
    <row r="9" spans="2:6" ht="15">
      <c r="B9" s="7" t="s">
        <v>1261</v>
      </c>
      <c r="C9" s="7"/>
      <c r="F9" s="6">
        <v>13583</v>
      </c>
    </row>
    <row r="10" spans="1:6" ht="15">
      <c r="A10" s="7"/>
      <c r="B10" s="7"/>
      <c r="C10" s="7"/>
      <c r="E10" s="7"/>
      <c r="F10" s="7"/>
    </row>
    <row r="11" spans="3:6" ht="15">
      <c r="C11" t="s">
        <v>174</v>
      </c>
      <c r="E11" s="5">
        <v>51837</v>
      </c>
      <c r="F11" s="5"/>
    </row>
    <row r="12" spans="1:6" ht="15">
      <c r="A12" s="7"/>
      <c r="B12" s="7"/>
      <c r="C12" s="7"/>
      <c r="E12" s="7"/>
      <c r="F12" s="7"/>
    </row>
  </sheetData>
  <sheetProtection selectLockedCells="1" selectUnlockedCells="1"/>
  <mergeCells count="13">
    <mergeCell ref="A3:C3"/>
    <mergeCell ref="B4:C4"/>
    <mergeCell ref="E4:F4"/>
    <mergeCell ref="B5:C5"/>
    <mergeCell ref="B6:C6"/>
    <mergeCell ref="B7:C7"/>
    <mergeCell ref="B8:C8"/>
    <mergeCell ref="B9:C9"/>
    <mergeCell ref="A10:C10"/>
    <mergeCell ref="E10:F10"/>
    <mergeCell ref="E11:F11"/>
    <mergeCell ref="A12:C12"/>
    <mergeCell ref="E12:F12"/>
  </mergeCells>
  <printOptions/>
  <pageMargins left="0.7" right="0.7" top="0.75" bottom="0.75" header="0.5118055555555555" footer="0.5118055555555555"/>
  <pageSetup horizontalDpi="300" verticalDpi="300" orientation="portrait"/>
</worksheet>
</file>

<file path=xl/worksheets/sheet114.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8.7109375" style="0" customWidth="1"/>
    <col min="2" max="2" width="40.7109375" style="0" customWidth="1"/>
    <col min="3" max="4" width="8.7109375" style="0" customWidth="1"/>
    <col min="5" max="5" width="10.7109375" style="0" customWidth="1"/>
    <col min="6" max="16384" width="8.7109375" style="0" customWidth="1"/>
  </cols>
  <sheetData>
    <row r="2" spans="1:6" ht="15" customHeight="1">
      <c r="A2" s="1" t="s">
        <v>1262</v>
      </c>
      <c r="B2" s="1"/>
      <c r="C2" s="1"/>
      <c r="D2" s="1"/>
      <c r="E2" s="1"/>
      <c r="F2" s="1"/>
    </row>
    <row r="5" spans="1:5" ht="15">
      <c r="A5" s="7" t="s">
        <v>1137</v>
      </c>
      <c r="B5" s="7"/>
      <c r="D5" s="5">
        <v>177679</v>
      </c>
      <c r="E5" s="5"/>
    </row>
    <row r="6" spans="2:5" ht="15">
      <c r="B6" t="s">
        <v>1263</v>
      </c>
      <c r="E6" s="6">
        <v>115192</v>
      </c>
    </row>
    <row r="7" spans="2:5" ht="15">
      <c r="B7" t="s">
        <v>941</v>
      </c>
      <c r="E7" s="6">
        <v>25702</v>
      </c>
    </row>
    <row r="8" spans="2:5" ht="15">
      <c r="B8" t="s">
        <v>519</v>
      </c>
      <c r="E8" s="8">
        <v>-177408</v>
      </c>
    </row>
    <row r="9" spans="2:5" ht="15">
      <c r="B9" t="s">
        <v>1264</v>
      </c>
      <c r="E9" s="8">
        <v>-21055</v>
      </c>
    </row>
    <row r="10" spans="1:5" ht="15">
      <c r="A10" s="7"/>
      <c r="B10" s="7"/>
      <c r="D10" s="7"/>
      <c r="E10" s="7"/>
    </row>
    <row r="11" spans="1:5" ht="15">
      <c r="A11" s="7" t="s">
        <v>996</v>
      </c>
      <c r="B11" s="7"/>
      <c r="D11" s="5">
        <v>120110</v>
      </c>
      <c r="E11" s="5"/>
    </row>
    <row r="12" spans="1:5" ht="15">
      <c r="A12" s="7"/>
      <c r="B12" s="7"/>
      <c r="D12" s="7"/>
      <c r="E12" s="7"/>
    </row>
  </sheetData>
  <sheetProtection selectLockedCells="1" selectUnlockedCells="1"/>
  <mergeCells count="9">
    <mergeCell ref="A2:F2"/>
    <mergeCell ref="A5:B5"/>
    <mergeCell ref="D5:E5"/>
    <mergeCell ref="A10:B10"/>
    <mergeCell ref="D10:E10"/>
    <mergeCell ref="A11:B11"/>
    <mergeCell ref="D11:E11"/>
    <mergeCell ref="A12:B12"/>
    <mergeCell ref="D12:E12"/>
  </mergeCells>
  <printOptions/>
  <pageMargins left="0.7" right="0.7" top="0.75" bottom="0.75" header="0.5118055555555555" footer="0.5118055555555555"/>
  <pageSetup horizontalDpi="300" verticalDpi="300" orientation="portrait"/>
</worksheet>
</file>

<file path=xl/worksheets/sheet115.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8.7109375" style="0" customWidth="1"/>
    <col min="2" max="2" width="22.7109375" style="0" customWidth="1"/>
    <col min="3" max="4" width="8.7109375" style="0" customWidth="1"/>
    <col min="5" max="5" width="10.7109375" style="0" customWidth="1"/>
    <col min="6" max="7" width="8.7109375" style="0" customWidth="1"/>
    <col min="8" max="8" width="5.7109375" style="0" customWidth="1"/>
    <col min="9" max="16384" width="8.7109375" style="0" customWidth="1"/>
  </cols>
  <sheetData>
    <row r="2" spans="1:6" ht="15" customHeight="1">
      <c r="A2" s="1" t="s">
        <v>1265</v>
      </c>
      <c r="B2" s="1"/>
      <c r="C2" s="1"/>
      <c r="D2" s="1"/>
      <c r="E2" s="1"/>
      <c r="F2" s="1"/>
    </row>
    <row r="5" spans="1:9" ht="15">
      <c r="A5" s="2"/>
      <c r="B5" s="2"/>
      <c r="C5" s="4"/>
      <c r="D5" s="2" t="s">
        <v>168</v>
      </c>
      <c r="E5" s="2"/>
      <c r="F5" s="4"/>
      <c r="G5" s="2" t="s">
        <v>561</v>
      </c>
      <c r="H5" s="2"/>
      <c r="I5" s="4"/>
    </row>
    <row r="6" spans="1:2" ht="15">
      <c r="A6" s="7" t="s">
        <v>1266</v>
      </c>
      <c r="B6" s="7"/>
    </row>
    <row r="7" spans="2:8" ht="15">
      <c r="B7" t="s">
        <v>545</v>
      </c>
      <c r="D7" s="5">
        <v>303810</v>
      </c>
      <c r="E7" s="5"/>
      <c r="H7" t="s">
        <v>123</v>
      </c>
    </row>
    <row r="8" spans="2:8" ht="15">
      <c r="B8" t="s">
        <v>547</v>
      </c>
      <c r="E8" s="6">
        <v>183416</v>
      </c>
      <c r="H8" t="s">
        <v>322</v>
      </c>
    </row>
    <row r="9" spans="1:8" ht="15">
      <c r="A9" s="7" t="s">
        <v>1267</v>
      </c>
      <c r="B9" s="7"/>
      <c r="E9" s="6">
        <v>1205446</v>
      </c>
      <c r="H9" t="s">
        <v>1268</v>
      </c>
    </row>
    <row r="10" spans="1:8" ht="15">
      <c r="A10" s="7" t="s">
        <v>1269</v>
      </c>
      <c r="B10" s="7"/>
      <c r="E10" s="6">
        <v>948000</v>
      </c>
      <c r="H10" t="s">
        <v>325</v>
      </c>
    </row>
    <row r="11" spans="1:8" ht="15">
      <c r="A11" s="7" t="s">
        <v>326</v>
      </c>
      <c r="B11" s="7"/>
      <c r="E11" s="6">
        <v>5506320</v>
      </c>
      <c r="H11" t="s">
        <v>1270</v>
      </c>
    </row>
    <row r="12" spans="1:5" ht="15">
      <c r="A12" s="7"/>
      <c r="B12" s="7"/>
      <c r="D12" s="7"/>
      <c r="E12" s="7"/>
    </row>
    <row r="13" spans="2:8" ht="15">
      <c r="B13" s="4" t="s">
        <v>1271</v>
      </c>
      <c r="D13" s="5">
        <v>8146992</v>
      </c>
      <c r="E13" s="5"/>
      <c r="H13" t="s">
        <v>1272</v>
      </c>
    </row>
    <row r="14" spans="1:5" ht="15">
      <c r="A14" s="7"/>
      <c r="B14" s="7"/>
      <c r="D14" s="7"/>
      <c r="E14" s="7"/>
    </row>
  </sheetData>
  <sheetProtection selectLockedCells="1" selectUnlockedCells="1"/>
  <mergeCells count="14">
    <mergeCell ref="A2:F2"/>
    <mergeCell ref="A5:B5"/>
    <mergeCell ref="D5:E5"/>
    <mergeCell ref="G5:H5"/>
    <mergeCell ref="A6:B6"/>
    <mergeCell ref="D7:E7"/>
    <mergeCell ref="A9:B9"/>
    <mergeCell ref="A10:B10"/>
    <mergeCell ref="A11:B11"/>
    <mergeCell ref="A12:B12"/>
    <mergeCell ref="D12:E12"/>
    <mergeCell ref="D13:E13"/>
    <mergeCell ref="A14:B14"/>
    <mergeCell ref="D14:E14"/>
  </mergeCells>
  <printOptions/>
  <pageMargins left="0.7" right="0.7" top="0.75" bottom="0.75" header="0.5118055555555555" footer="0.5118055555555555"/>
  <pageSetup horizontalDpi="300" verticalDpi="300" orientation="portrait"/>
</worksheet>
</file>

<file path=xl/worksheets/sheet116.xml><?xml version="1.0" encoding="utf-8"?>
<worksheet xmlns="http://schemas.openxmlformats.org/spreadsheetml/2006/main" xmlns:r="http://schemas.openxmlformats.org/officeDocument/2006/relationships">
  <dimension ref="A3:E12"/>
  <sheetViews>
    <sheetView workbookViewId="0" topLeftCell="A1">
      <selection activeCell="A1" sqref="A1"/>
    </sheetView>
  </sheetViews>
  <sheetFormatPr defaultColWidth="8.00390625" defaultRowHeight="15"/>
  <cols>
    <col min="1" max="1" width="8.7109375" style="0" customWidth="1"/>
    <col min="2" max="2" width="5.7109375" style="0" customWidth="1"/>
    <col min="3" max="4" width="8.7109375" style="0" customWidth="1"/>
    <col min="5" max="5" width="10.7109375" style="0" customWidth="1"/>
    <col min="6" max="16384" width="8.7109375" style="0" customWidth="1"/>
  </cols>
  <sheetData>
    <row r="3" spans="1:5" ht="15">
      <c r="A3" s="7" t="s">
        <v>551</v>
      </c>
      <c r="B3" s="7"/>
      <c r="D3" s="5">
        <v>415049</v>
      </c>
      <c r="E3" s="5"/>
    </row>
    <row r="4" spans="1:5" ht="15">
      <c r="A4" s="7" t="s">
        <v>1273</v>
      </c>
      <c r="B4" s="7"/>
      <c r="E4" s="6">
        <v>394805</v>
      </c>
    </row>
    <row r="5" spans="1:5" ht="15">
      <c r="A5" s="7" t="s">
        <v>1274</v>
      </c>
      <c r="B5" s="7"/>
      <c r="E5" s="6">
        <v>684966</v>
      </c>
    </row>
    <row r="6" spans="1:5" ht="15">
      <c r="A6" s="7" t="s">
        <v>1275</v>
      </c>
      <c r="B6" s="7"/>
      <c r="E6" s="6">
        <v>316882</v>
      </c>
    </row>
    <row r="7" spans="1:5" ht="15">
      <c r="A7" s="7" t="s">
        <v>1276</v>
      </c>
      <c r="B7" s="7"/>
      <c r="E7" s="6">
        <v>44828</v>
      </c>
    </row>
    <row r="8" spans="1:5" ht="15">
      <c r="A8" s="7" t="s">
        <v>1277</v>
      </c>
      <c r="B8" s="7"/>
      <c r="E8" s="6">
        <v>22099</v>
      </c>
    </row>
    <row r="9" spans="1:5" ht="15">
      <c r="A9" s="7" t="s">
        <v>1278</v>
      </c>
      <c r="B9" s="7"/>
      <c r="E9" s="6">
        <v>27538</v>
      </c>
    </row>
    <row r="10" spans="1:5" ht="15">
      <c r="A10" s="7"/>
      <c r="B10" s="7"/>
      <c r="D10" s="7"/>
      <c r="E10" s="7"/>
    </row>
    <row r="11" spans="2:5" ht="15">
      <c r="B11" t="s">
        <v>174</v>
      </c>
      <c r="D11" s="5">
        <v>1906167</v>
      </c>
      <c r="E11" s="5"/>
    </row>
    <row r="12" spans="1:5" ht="15">
      <c r="A12" s="7"/>
      <c r="B12" s="7"/>
      <c r="D12" s="7"/>
      <c r="E12" s="7"/>
    </row>
  </sheetData>
  <sheetProtection selectLockedCells="1" selectUnlockedCells="1"/>
  <mergeCells count="13">
    <mergeCell ref="A3:B3"/>
    <mergeCell ref="D3:E3"/>
    <mergeCell ref="A4:B4"/>
    <mergeCell ref="A5:B5"/>
    <mergeCell ref="A6:B6"/>
    <mergeCell ref="A7:B7"/>
    <mergeCell ref="A8:B8"/>
    <mergeCell ref="A9:B9"/>
    <mergeCell ref="A10:B10"/>
    <mergeCell ref="D10:E10"/>
    <mergeCell ref="D11:E11"/>
    <mergeCell ref="A12:B12"/>
    <mergeCell ref="D12:E12"/>
  </mergeCells>
  <printOptions/>
  <pageMargins left="0.7" right="0.7" top="0.75" bottom="0.75" header="0.5118055555555555" footer="0.5118055555555555"/>
  <pageSetup horizontalDpi="300" verticalDpi="300" orientation="portrait"/>
</worksheet>
</file>

<file path=xl/worksheets/sheet117.xml><?xml version="1.0" encoding="utf-8"?>
<worksheet xmlns="http://schemas.openxmlformats.org/spreadsheetml/2006/main" xmlns:r="http://schemas.openxmlformats.org/officeDocument/2006/relationships">
  <dimension ref="A2:L17"/>
  <sheetViews>
    <sheetView workbookViewId="0" topLeftCell="A1">
      <selection activeCell="A1" sqref="A1"/>
    </sheetView>
  </sheetViews>
  <sheetFormatPr defaultColWidth="8.00390625" defaultRowHeight="15"/>
  <cols>
    <col min="1" max="1" width="8.7109375" style="0" customWidth="1"/>
    <col min="2" max="2" width="29.7109375" style="0" customWidth="1"/>
    <col min="3" max="4" width="8.7109375" style="0" customWidth="1"/>
    <col min="5" max="5" width="10.7109375" style="0" customWidth="1"/>
    <col min="6" max="7" width="8.7109375" style="0" customWidth="1"/>
    <col min="8" max="8" width="5.7109375" style="0" customWidth="1"/>
    <col min="9" max="10" width="8.7109375" style="0" customWidth="1"/>
    <col min="11" max="11" width="5.7109375" style="0" customWidth="1"/>
    <col min="12" max="16384" width="8.7109375" style="0" customWidth="1"/>
  </cols>
  <sheetData>
    <row r="2" spans="1:6" ht="15" customHeight="1">
      <c r="A2" s="1" t="s">
        <v>1279</v>
      </c>
      <c r="B2" s="1"/>
      <c r="C2" s="1"/>
      <c r="D2" s="1"/>
      <c r="E2" s="1"/>
      <c r="F2" s="1"/>
    </row>
    <row r="5" spans="1:12" ht="15">
      <c r="A5" s="2"/>
      <c r="B5" s="2"/>
      <c r="C5" s="4"/>
      <c r="D5" s="2" t="s">
        <v>168</v>
      </c>
      <c r="E5" s="2"/>
      <c r="F5" s="4"/>
      <c r="G5" s="2" t="s">
        <v>1280</v>
      </c>
      <c r="H5" s="2"/>
      <c r="I5" s="2"/>
      <c r="J5" s="2"/>
      <c r="K5" s="2"/>
      <c r="L5" s="4"/>
    </row>
    <row r="6" spans="1:2" ht="15">
      <c r="A6" s="7" t="s">
        <v>1281</v>
      </c>
      <c r="B6" s="7"/>
    </row>
    <row r="7" spans="1:11" ht="15">
      <c r="A7" s="7" t="s">
        <v>736</v>
      </c>
      <c r="B7" s="7"/>
      <c r="D7" s="5">
        <v>405000</v>
      </c>
      <c r="E7" s="5"/>
      <c r="H7" t="s">
        <v>1282</v>
      </c>
      <c r="K7" t="s">
        <v>1283</v>
      </c>
    </row>
    <row r="8" spans="1:11" ht="15">
      <c r="A8" s="7" t="s">
        <v>1258</v>
      </c>
      <c r="B8" s="7"/>
      <c r="E8" s="6">
        <v>540000</v>
      </c>
      <c r="H8" t="s">
        <v>1284</v>
      </c>
      <c r="K8" t="s">
        <v>1285</v>
      </c>
    </row>
    <row r="9" spans="1:11" ht="15">
      <c r="A9" s="7" t="s">
        <v>1259</v>
      </c>
      <c r="B9" s="7"/>
      <c r="E9" s="6">
        <v>565000</v>
      </c>
      <c r="H9" t="s">
        <v>1286</v>
      </c>
      <c r="K9" t="s">
        <v>1287</v>
      </c>
    </row>
    <row r="10" spans="1:11" ht="15">
      <c r="A10" s="7" t="s">
        <v>1260</v>
      </c>
      <c r="B10" s="7"/>
      <c r="E10" s="6">
        <v>505000</v>
      </c>
      <c r="H10" t="s">
        <v>63</v>
      </c>
      <c r="K10" t="s">
        <v>1288</v>
      </c>
    </row>
    <row r="11" spans="1:11" ht="15">
      <c r="A11" s="7" t="s">
        <v>1289</v>
      </c>
      <c r="B11" s="7"/>
      <c r="E11" s="6">
        <v>350</v>
      </c>
      <c r="H11" t="s">
        <v>123</v>
      </c>
      <c r="K11" t="s">
        <v>123</v>
      </c>
    </row>
    <row r="12" spans="1:5" ht="15">
      <c r="A12" s="7"/>
      <c r="B12" s="7"/>
      <c r="D12" s="7"/>
      <c r="E12" s="7"/>
    </row>
    <row r="13" spans="2:5" ht="15">
      <c r="B13" s="4" t="s">
        <v>1290</v>
      </c>
      <c r="E13" s="6">
        <v>2015350</v>
      </c>
    </row>
    <row r="14" spans="1:5" ht="15">
      <c r="A14" s="7" t="s">
        <v>1291</v>
      </c>
      <c r="B14" s="7"/>
      <c r="E14" s="6">
        <v>63701</v>
      </c>
    </row>
    <row r="15" spans="1:5" ht="15">
      <c r="A15" s="7"/>
      <c r="B15" s="7"/>
      <c r="D15" s="7"/>
      <c r="E15" s="7"/>
    </row>
    <row r="16" spans="2:5" ht="15">
      <c r="B16" s="4" t="s">
        <v>1292</v>
      </c>
      <c r="D16" s="5">
        <v>2079051</v>
      </c>
      <c r="E16" s="5"/>
    </row>
    <row r="17" spans="1:5" ht="15">
      <c r="A17" s="7"/>
      <c r="B17" s="7"/>
      <c r="D17" s="7"/>
      <c r="E17" s="7"/>
    </row>
  </sheetData>
  <sheetProtection selectLockedCells="1" selectUnlockedCells="1"/>
  <mergeCells count="19">
    <mergeCell ref="A2:F2"/>
    <mergeCell ref="A5:B5"/>
    <mergeCell ref="D5:E5"/>
    <mergeCell ref="G5:K5"/>
    <mergeCell ref="A6:B6"/>
    <mergeCell ref="A7:B7"/>
    <mergeCell ref="D7:E7"/>
    <mergeCell ref="A8:B8"/>
    <mergeCell ref="A9:B9"/>
    <mergeCell ref="A10:B10"/>
    <mergeCell ref="A11:B11"/>
    <mergeCell ref="A12:B12"/>
    <mergeCell ref="D12:E12"/>
    <mergeCell ref="A14:B14"/>
    <mergeCell ref="A15:B15"/>
    <mergeCell ref="D15:E15"/>
    <mergeCell ref="D16:E16"/>
    <mergeCell ref="A17:B17"/>
    <mergeCell ref="D17:E17"/>
  </mergeCells>
  <printOptions/>
  <pageMargins left="0.7" right="0.7" top="0.75" bottom="0.75" header="0.5118055555555555" footer="0.5118055555555555"/>
  <pageSetup horizontalDpi="300" verticalDpi="300" orientation="portrait"/>
</worksheet>
</file>

<file path=xl/worksheets/sheet118.xml><?xml version="1.0" encoding="utf-8"?>
<worksheet xmlns="http://schemas.openxmlformats.org/spreadsheetml/2006/main" xmlns:r="http://schemas.openxmlformats.org/officeDocument/2006/relationships">
  <dimension ref="A2:V15"/>
  <sheetViews>
    <sheetView workbookViewId="0" topLeftCell="A1">
      <selection activeCell="A1" sqref="A1"/>
    </sheetView>
  </sheetViews>
  <sheetFormatPr defaultColWidth="8.00390625" defaultRowHeight="15"/>
  <cols>
    <col min="1" max="2" width="8.7109375" style="0" customWidth="1"/>
    <col min="3" max="3" width="23.7109375" style="0" customWidth="1"/>
    <col min="4" max="4" width="8.7109375" style="0" customWidth="1"/>
    <col min="5" max="5" width="29.7109375" style="0" customWidth="1"/>
    <col min="6" max="6" width="8.7109375" style="0" customWidth="1"/>
    <col min="7" max="7" width="11.7109375" style="0" customWidth="1"/>
    <col min="8" max="8" width="8.7109375" style="0" customWidth="1"/>
    <col min="9" max="9" width="14.7109375" style="0" customWidth="1"/>
    <col min="10" max="11" width="8.7109375" style="0" customWidth="1"/>
    <col min="12" max="12" width="10.7109375" style="0" customWidth="1"/>
    <col min="13" max="14" width="8.7109375" style="0" customWidth="1"/>
    <col min="15" max="15" width="10.7109375" style="0" customWidth="1"/>
    <col min="16" max="17" width="8.7109375" style="0" customWidth="1"/>
    <col min="18" max="18" width="1.7109375" style="0" customWidth="1"/>
    <col min="19" max="20" width="8.7109375" style="0" customWidth="1"/>
    <col min="21" max="21" width="10.7109375" style="0" customWidth="1"/>
    <col min="22" max="16384" width="8.7109375" style="0" customWidth="1"/>
  </cols>
  <sheetData>
    <row r="2" spans="1:6" ht="15" customHeight="1">
      <c r="A2" s="1" t="s">
        <v>1293</v>
      </c>
      <c r="B2" s="1"/>
      <c r="C2" s="1"/>
      <c r="D2" s="1"/>
      <c r="E2" s="1"/>
      <c r="F2" s="1"/>
    </row>
    <row r="5" spans="1:22" ht="15">
      <c r="A5" s="2"/>
      <c r="B5" s="2"/>
      <c r="C5" s="2"/>
      <c r="D5" s="4"/>
      <c r="E5" s="4"/>
      <c r="F5" s="4"/>
      <c r="G5" s="4"/>
      <c r="H5" s="4"/>
      <c r="I5" s="4"/>
      <c r="J5" s="4"/>
      <c r="K5" s="2"/>
      <c r="L5" s="2"/>
      <c r="M5" s="4"/>
      <c r="N5" s="2"/>
      <c r="O5" s="2"/>
      <c r="P5" s="4"/>
      <c r="Q5" s="2" t="s">
        <v>1077</v>
      </c>
      <c r="R5" s="2"/>
      <c r="S5" s="2"/>
      <c r="T5" s="2"/>
      <c r="U5" s="2"/>
      <c r="V5" s="4"/>
    </row>
    <row r="6" spans="1:16" ht="39.75" customHeight="1">
      <c r="A6" s="2"/>
      <c r="B6" s="2"/>
      <c r="C6" s="2"/>
      <c r="D6" s="4"/>
      <c r="E6" s="4"/>
      <c r="F6" s="4"/>
      <c r="G6" s="4"/>
      <c r="H6" s="4"/>
      <c r="I6" s="4"/>
      <c r="J6" s="4"/>
      <c r="K6" s="1" t="s">
        <v>1294</v>
      </c>
      <c r="L6" s="1"/>
      <c r="M6" s="4"/>
      <c r="N6" s="1" t="s">
        <v>1295</v>
      </c>
      <c r="O6" s="1"/>
      <c r="P6" s="4"/>
    </row>
    <row r="7" spans="1:16" ht="15">
      <c r="A7" s="2"/>
      <c r="B7" s="2"/>
      <c r="C7" s="2"/>
      <c r="D7" s="4"/>
      <c r="E7" s="4" t="s">
        <v>1081</v>
      </c>
      <c r="F7" s="4"/>
      <c r="G7" s="4" t="s">
        <v>1296</v>
      </c>
      <c r="H7" s="4"/>
      <c r="I7" s="4" t="s">
        <v>1297</v>
      </c>
      <c r="J7" s="4"/>
      <c r="K7" s="2" t="s">
        <v>1084</v>
      </c>
      <c r="L7" s="2"/>
      <c r="M7" s="4"/>
      <c r="N7" s="2" t="s">
        <v>1085</v>
      </c>
      <c r="O7" s="2"/>
      <c r="P7" s="4"/>
    </row>
    <row r="8" spans="1:3" ht="15">
      <c r="A8" s="7" t="s">
        <v>1298</v>
      </c>
      <c r="B8" s="7"/>
      <c r="C8" s="7"/>
    </row>
    <row r="9" spans="2:3" ht="15">
      <c r="B9" s="7" t="s">
        <v>1299</v>
      </c>
      <c r="C9" s="7"/>
    </row>
    <row r="10" spans="3:21" ht="15">
      <c r="C10" t="s">
        <v>1300</v>
      </c>
      <c r="E10" t="s">
        <v>1301</v>
      </c>
      <c r="G10" t="s">
        <v>1090</v>
      </c>
      <c r="I10" t="s">
        <v>1091</v>
      </c>
      <c r="L10" s="14">
        <v>5.9</v>
      </c>
      <c r="N10" s="5">
        <v>225000</v>
      </c>
      <c r="O10" s="5"/>
      <c r="Q10" s="5">
        <v>1517</v>
      </c>
      <c r="R10" s="5"/>
      <c r="T10" s="7" t="s">
        <v>246</v>
      </c>
      <c r="U10" s="7"/>
    </row>
    <row r="11" spans="2:3" ht="15">
      <c r="B11" s="7" t="s">
        <v>1092</v>
      </c>
      <c r="C11" s="7"/>
    </row>
    <row r="12" spans="3:21" ht="15">
      <c r="C12" t="s">
        <v>1302</v>
      </c>
      <c r="E12" t="s">
        <v>1301</v>
      </c>
      <c r="G12" t="s">
        <v>1303</v>
      </c>
      <c r="I12" t="s">
        <v>1095</v>
      </c>
      <c r="L12" t="s">
        <v>1304</v>
      </c>
      <c r="O12" s="6">
        <v>405000</v>
      </c>
      <c r="R12" t="s">
        <v>21</v>
      </c>
      <c r="U12" s="8">
        <v>-4016</v>
      </c>
    </row>
    <row r="13" spans="1:21" ht="15">
      <c r="A13" s="7"/>
      <c r="B13" s="7"/>
      <c r="C13" s="7"/>
      <c r="N13" s="7"/>
      <c r="O13" s="7"/>
      <c r="Q13" s="7"/>
      <c r="R13" s="7"/>
      <c r="T13" s="7"/>
      <c r="U13" s="7"/>
    </row>
    <row r="14" spans="1:21" ht="15">
      <c r="A14" s="7" t="s">
        <v>174</v>
      </c>
      <c r="B14" s="7"/>
      <c r="C14" s="7"/>
      <c r="N14" s="5">
        <v>630000</v>
      </c>
      <c r="O14" s="5"/>
      <c r="Q14" s="5">
        <v>1517</v>
      </c>
      <c r="R14" s="5"/>
      <c r="T14" s="9">
        <v>-4016</v>
      </c>
      <c r="U14" s="9"/>
    </row>
    <row r="15" spans="1:21" ht="15">
      <c r="A15" s="7"/>
      <c r="B15" s="7"/>
      <c r="C15" s="7"/>
      <c r="N15" s="7"/>
      <c r="O15" s="7"/>
      <c r="Q15" s="7"/>
      <c r="R15" s="7"/>
      <c r="T15" s="7"/>
      <c r="U15" s="7"/>
    </row>
  </sheetData>
  <sheetProtection selectLockedCells="1" selectUnlockedCells="1"/>
  <mergeCells count="29">
    <mergeCell ref="A2:F2"/>
    <mergeCell ref="A5:C5"/>
    <mergeCell ref="K5:L5"/>
    <mergeCell ref="N5:O5"/>
    <mergeCell ref="Q5:U5"/>
    <mergeCell ref="A6:C6"/>
    <mergeCell ref="K6:L6"/>
    <mergeCell ref="N6:O6"/>
    <mergeCell ref="A7:C7"/>
    <mergeCell ref="K7:L7"/>
    <mergeCell ref="N7:O7"/>
    <mergeCell ref="A8:C8"/>
    <mergeCell ref="B9:C9"/>
    <mergeCell ref="N10:O10"/>
    <mergeCell ref="Q10:R10"/>
    <mergeCell ref="T10:U10"/>
    <mergeCell ref="B11:C11"/>
    <mergeCell ref="A13:C13"/>
    <mergeCell ref="N13:O13"/>
    <mergeCell ref="Q13:R13"/>
    <mergeCell ref="T13:U13"/>
    <mergeCell ref="A14:C14"/>
    <mergeCell ref="N14:O14"/>
    <mergeCell ref="Q14:R14"/>
    <mergeCell ref="T14:U14"/>
    <mergeCell ref="A15:C15"/>
    <mergeCell ref="N15:O15"/>
    <mergeCell ref="Q15:R15"/>
    <mergeCell ref="T15:U15"/>
  </mergeCells>
  <printOptions/>
  <pageMargins left="0.7" right="0.7" top="0.75" bottom="0.75" header="0.5118055555555555" footer="0.5118055555555555"/>
  <pageSetup horizontalDpi="300" verticalDpi="300" orientation="portrait"/>
</worksheet>
</file>

<file path=xl/worksheets/sheet119.xml><?xml version="1.0" encoding="utf-8"?>
<worksheet xmlns="http://schemas.openxmlformats.org/spreadsheetml/2006/main" xmlns:r="http://schemas.openxmlformats.org/officeDocument/2006/relationships">
  <dimension ref="A2:T9"/>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6.7109375" style="0" customWidth="1"/>
    <col min="5" max="6" width="8.7109375" style="0" customWidth="1"/>
    <col min="7" max="7" width="10.7109375" style="0" customWidth="1"/>
    <col min="8" max="9" width="8.7109375" style="0" customWidth="1"/>
    <col min="10" max="10" width="6.7109375" style="0" customWidth="1"/>
    <col min="11" max="12" width="8.7109375" style="0" customWidth="1"/>
    <col min="13" max="13" width="10.7109375" style="0" customWidth="1"/>
    <col min="14" max="15" width="8.7109375" style="0" customWidth="1"/>
    <col min="16" max="16" width="5.7109375" style="0" customWidth="1"/>
    <col min="17" max="18" width="8.7109375" style="0" customWidth="1"/>
    <col min="19" max="19" width="10.7109375" style="0" customWidth="1"/>
    <col min="20" max="16384" width="8.7109375" style="0" customWidth="1"/>
  </cols>
  <sheetData>
    <row r="2" spans="1:6" ht="15" customHeight="1">
      <c r="A2" s="1" t="s">
        <v>1305</v>
      </c>
      <c r="B2" s="1"/>
      <c r="C2" s="1"/>
      <c r="D2" s="1"/>
      <c r="E2" s="1"/>
      <c r="F2" s="1"/>
    </row>
    <row r="5" spans="1:20" ht="39.75" customHeight="1">
      <c r="A5" s="4"/>
      <c r="B5" s="4"/>
      <c r="C5" s="2" t="s">
        <v>9</v>
      </c>
      <c r="D5" s="2"/>
      <c r="E5" s="2"/>
      <c r="F5" s="2"/>
      <c r="G5" s="2"/>
      <c r="H5" s="4"/>
      <c r="I5" s="1" t="s">
        <v>1306</v>
      </c>
      <c r="J5" s="1"/>
      <c r="K5" s="1"/>
      <c r="L5" s="1"/>
      <c r="M5" s="1"/>
      <c r="N5" s="4"/>
      <c r="O5" s="1" t="s">
        <v>1307</v>
      </c>
      <c r="P5" s="1"/>
      <c r="Q5" s="1"/>
      <c r="R5" s="1"/>
      <c r="S5" s="1"/>
      <c r="T5" s="4"/>
    </row>
    <row r="6" spans="1:20" ht="15">
      <c r="A6" s="4"/>
      <c r="B6" s="4"/>
      <c r="C6" s="2" t="s">
        <v>1068</v>
      </c>
      <c r="D6" s="2"/>
      <c r="E6" s="4"/>
      <c r="F6" s="2" t="s">
        <v>168</v>
      </c>
      <c r="G6" s="2"/>
      <c r="H6" s="4"/>
      <c r="I6" s="2" t="s">
        <v>1068</v>
      </c>
      <c r="J6" s="2"/>
      <c r="K6" s="4"/>
      <c r="L6" s="2" t="s">
        <v>168</v>
      </c>
      <c r="M6" s="2"/>
      <c r="N6" s="4"/>
      <c r="O6" s="2" t="s">
        <v>1068</v>
      </c>
      <c r="P6" s="2"/>
      <c r="Q6" s="4"/>
      <c r="R6" s="2" t="s">
        <v>168</v>
      </c>
      <c r="S6" s="2"/>
      <c r="T6" s="4"/>
    </row>
    <row r="7" spans="1:19" ht="15">
      <c r="A7" t="s">
        <v>1069</v>
      </c>
      <c r="D7" t="s">
        <v>148</v>
      </c>
      <c r="F7" s="5">
        <v>966749</v>
      </c>
      <c r="G7" s="5"/>
      <c r="J7" t="s">
        <v>1070</v>
      </c>
      <c r="L7" s="5">
        <v>880865</v>
      </c>
      <c r="M7" s="5"/>
      <c r="P7" t="s">
        <v>1070</v>
      </c>
      <c r="R7" s="5">
        <v>880865</v>
      </c>
      <c r="S7" s="5"/>
    </row>
    <row r="8" spans="1:19" ht="15">
      <c r="A8" t="s">
        <v>1071</v>
      </c>
      <c r="D8" t="s">
        <v>137</v>
      </c>
      <c r="G8" s="6">
        <v>966749</v>
      </c>
      <c r="J8" t="s">
        <v>1072</v>
      </c>
      <c r="M8" s="6">
        <v>143506</v>
      </c>
      <c r="P8" t="s">
        <v>1073</v>
      </c>
      <c r="S8" s="6">
        <v>95670</v>
      </c>
    </row>
    <row r="9" spans="1:19" ht="15">
      <c r="A9" s="4" t="s">
        <v>1308</v>
      </c>
      <c r="D9" t="s">
        <v>143</v>
      </c>
      <c r="G9" s="6">
        <v>969716</v>
      </c>
      <c r="J9" t="s">
        <v>1075</v>
      </c>
      <c r="M9" s="6">
        <v>239141</v>
      </c>
      <c r="P9" t="s">
        <v>1070</v>
      </c>
      <c r="S9" s="6">
        <v>191313</v>
      </c>
    </row>
  </sheetData>
  <sheetProtection selectLockedCells="1" selectUnlockedCells="1"/>
  <mergeCells count="13">
    <mergeCell ref="A2:F2"/>
    <mergeCell ref="C5:G5"/>
    <mergeCell ref="I5:M5"/>
    <mergeCell ref="O5:S5"/>
    <mergeCell ref="C6:D6"/>
    <mergeCell ref="F6:G6"/>
    <mergeCell ref="I6:J6"/>
    <mergeCell ref="L6:M6"/>
    <mergeCell ref="O6:P6"/>
    <mergeCell ref="R6:S6"/>
    <mergeCell ref="F7:G7"/>
    <mergeCell ref="L7:M7"/>
    <mergeCell ref="R7:S7"/>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S32"/>
  <sheetViews>
    <sheetView workbookViewId="0" topLeftCell="A1">
      <selection activeCell="A1" sqref="A1"/>
    </sheetView>
  </sheetViews>
  <sheetFormatPr defaultColWidth="8.00390625" defaultRowHeight="15"/>
  <cols>
    <col min="1"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7" width="8.7109375" style="0" customWidth="1"/>
    <col min="18" max="18" width="10.7109375" style="0" customWidth="1"/>
    <col min="19" max="16384" width="8.7109375" style="0" customWidth="1"/>
  </cols>
  <sheetData>
    <row r="2" spans="1:6" ht="15" customHeight="1">
      <c r="A2" s="1" t="s">
        <v>240</v>
      </c>
      <c r="B2" s="1"/>
      <c r="C2" s="1"/>
      <c r="D2" s="1"/>
      <c r="E2" s="1"/>
      <c r="F2" s="1"/>
    </row>
    <row r="5" spans="1:19" ht="39.75" customHeight="1">
      <c r="A5" s="1"/>
      <c r="B5" s="1"/>
      <c r="C5" s="1"/>
      <c r="D5" s="1"/>
      <c r="E5" s="1"/>
      <c r="F5" s="1"/>
      <c r="G5" s="4"/>
      <c r="H5" s="1" t="s">
        <v>241</v>
      </c>
      <c r="I5" s="1"/>
      <c r="J5" s="4"/>
      <c r="K5" s="1" t="s">
        <v>242</v>
      </c>
      <c r="L5" s="1"/>
      <c r="M5" s="4"/>
      <c r="N5" s="1" t="s">
        <v>243</v>
      </c>
      <c r="O5" s="1"/>
      <c r="P5" s="4"/>
      <c r="Q5" s="1" t="s">
        <v>244</v>
      </c>
      <c r="R5" s="1"/>
      <c r="S5" s="4"/>
    </row>
    <row r="6" spans="1:6" ht="15" customHeight="1">
      <c r="A6" s="1" t="s">
        <v>245</v>
      </c>
      <c r="B6" s="1"/>
      <c r="C6" s="1"/>
      <c r="D6" s="1"/>
      <c r="E6" s="1"/>
      <c r="F6" s="1"/>
    </row>
    <row r="7" spans="2:18" ht="15" customHeight="1">
      <c r="B7" s="13" t="s">
        <v>17</v>
      </c>
      <c r="C7" s="13"/>
      <c r="D7" s="13"/>
      <c r="E7" s="13"/>
      <c r="F7" s="13"/>
      <c r="H7" s="5">
        <v>1160321</v>
      </c>
      <c r="I7" s="5"/>
      <c r="K7" s="7" t="s">
        <v>246</v>
      </c>
      <c r="L7" s="7"/>
      <c r="N7" s="5">
        <v>2156393</v>
      </c>
      <c r="O7" s="5"/>
      <c r="Q7" s="5">
        <v>3316714</v>
      </c>
      <c r="R7" s="5"/>
    </row>
    <row r="8" spans="2:18" ht="15" customHeight="1">
      <c r="B8" s="13" t="s">
        <v>247</v>
      </c>
      <c r="C8" s="13"/>
      <c r="D8" s="13"/>
      <c r="E8" s="13"/>
      <c r="F8" s="13"/>
      <c r="I8" s="6">
        <v>608388</v>
      </c>
      <c r="L8" s="8">
        <v>-69444</v>
      </c>
      <c r="O8" t="s">
        <v>21</v>
      </c>
      <c r="R8" s="6">
        <v>538944</v>
      </c>
    </row>
    <row r="9" spans="2:18" ht="15" customHeight="1">
      <c r="B9" s="13" t="s">
        <v>248</v>
      </c>
      <c r="C9" s="13"/>
      <c r="D9" s="13"/>
      <c r="E9" s="13"/>
      <c r="F9" s="13"/>
      <c r="I9" s="6">
        <v>243334</v>
      </c>
      <c r="L9" t="s">
        <v>21</v>
      </c>
      <c r="O9" t="s">
        <v>21</v>
      </c>
      <c r="R9" s="6">
        <v>243334</v>
      </c>
    </row>
    <row r="10" spans="2:18" ht="15" customHeight="1">
      <c r="B10" s="13" t="s">
        <v>19</v>
      </c>
      <c r="C10" s="13"/>
      <c r="D10" s="13"/>
      <c r="E10" s="13"/>
      <c r="F10" s="13"/>
      <c r="I10" s="6">
        <v>11174232</v>
      </c>
      <c r="L10" s="8">
        <v>-6163904</v>
      </c>
      <c r="O10" t="s">
        <v>21</v>
      </c>
      <c r="R10" s="6">
        <v>5010328</v>
      </c>
    </row>
    <row r="11" spans="2:18" ht="15" customHeight="1">
      <c r="B11" s="13" t="s">
        <v>249</v>
      </c>
      <c r="C11" s="13"/>
      <c r="D11" s="13"/>
      <c r="E11" s="13"/>
      <c r="F11" s="13"/>
      <c r="I11" t="s">
        <v>21</v>
      </c>
      <c r="L11" s="6">
        <v>69444</v>
      </c>
      <c r="O11" t="s">
        <v>21</v>
      </c>
      <c r="R11" s="6">
        <v>69444</v>
      </c>
    </row>
    <row r="12" spans="2:18" ht="15" customHeight="1">
      <c r="B12" s="13" t="s">
        <v>20</v>
      </c>
      <c r="C12" s="13"/>
      <c r="D12" s="13"/>
      <c r="E12" s="13"/>
      <c r="F12" s="13"/>
      <c r="I12" t="s">
        <v>21</v>
      </c>
      <c r="L12" s="6">
        <v>3442890</v>
      </c>
      <c r="O12" t="s">
        <v>21</v>
      </c>
      <c r="R12" s="6">
        <v>3442890</v>
      </c>
    </row>
    <row r="13" spans="2:18" ht="15" customHeight="1">
      <c r="B13" s="13" t="s">
        <v>250</v>
      </c>
      <c r="C13" s="13"/>
      <c r="D13" s="13"/>
      <c r="E13" s="13"/>
      <c r="F13" s="13"/>
      <c r="I13" s="6">
        <v>129111</v>
      </c>
      <c r="L13" t="s">
        <v>21</v>
      </c>
      <c r="O13" t="s">
        <v>21</v>
      </c>
      <c r="R13" s="6">
        <v>129111</v>
      </c>
    </row>
    <row r="14" spans="2:18" ht="15" customHeight="1">
      <c r="B14" s="13" t="s">
        <v>251</v>
      </c>
      <c r="C14" s="13"/>
      <c r="D14" s="13"/>
      <c r="E14" s="13"/>
      <c r="F14" s="13"/>
      <c r="I14" s="6">
        <v>199819</v>
      </c>
      <c r="L14" s="8">
        <v>-22140</v>
      </c>
      <c r="O14" t="s">
        <v>21</v>
      </c>
      <c r="R14" s="6">
        <v>177679</v>
      </c>
    </row>
    <row r="15" spans="2:18" ht="15" customHeight="1">
      <c r="B15" s="13" t="s">
        <v>252</v>
      </c>
      <c r="C15" s="13"/>
      <c r="D15" s="13"/>
      <c r="E15" s="13"/>
      <c r="F15" s="13"/>
      <c r="I15" t="s">
        <v>21</v>
      </c>
      <c r="L15" s="6">
        <v>37269</v>
      </c>
      <c r="O15" t="s">
        <v>21</v>
      </c>
      <c r="R15" s="6">
        <v>37269</v>
      </c>
    </row>
    <row r="16" spans="2:18" ht="15" customHeight="1">
      <c r="B16" s="13" t="s">
        <v>22</v>
      </c>
      <c r="C16" s="13"/>
      <c r="D16" s="13"/>
      <c r="E16" s="13"/>
      <c r="F16" s="13"/>
      <c r="I16" t="s">
        <v>21</v>
      </c>
      <c r="L16" s="6">
        <v>61150</v>
      </c>
      <c r="O16" t="s">
        <v>21</v>
      </c>
      <c r="R16" s="6">
        <v>61150</v>
      </c>
    </row>
    <row r="17" spans="2:18" ht="15" customHeight="1">
      <c r="B17" s="13" t="s">
        <v>253</v>
      </c>
      <c r="C17" s="13"/>
      <c r="D17" s="13"/>
      <c r="E17" s="13"/>
      <c r="F17" s="13"/>
      <c r="I17" s="6">
        <v>95171</v>
      </c>
      <c r="L17" s="8">
        <v>-44696</v>
      </c>
      <c r="O17" t="s">
        <v>21</v>
      </c>
      <c r="R17" s="6">
        <v>50475</v>
      </c>
    </row>
    <row r="18" spans="1:18" ht="15">
      <c r="A18" s="7"/>
      <c r="B18" s="7"/>
      <c r="C18" s="7"/>
      <c r="D18" s="7"/>
      <c r="E18" s="7"/>
      <c r="F18" s="7"/>
      <c r="H18" s="7"/>
      <c r="I18" s="7"/>
      <c r="K18" s="7"/>
      <c r="L18" s="7"/>
      <c r="N18" s="7"/>
      <c r="O18" s="7"/>
      <c r="Q18" s="7"/>
      <c r="R18" s="7"/>
    </row>
    <row r="19" spans="3:18" ht="15">
      <c r="C19" s="2" t="s">
        <v>23</v>
      </c>
      <c r="D19" s="2"/>
      <c r="E19" s="2"/>
      <c r="F19" s="2"/>
      <c r="I19" s="6">
        <v>13610376</v>
      </c>
      <c r="L19" s="8">
        <v>-2689431</v>
      </c>
      <c r="O19" s="6">
        <v>2156393</v>
      </c>
      <c r="R19" s="6">
        <v>13077338</v>
      </c>
    </row>
    <row r="20" spans="1:18" ht="15">
      <c r="A20" s="7"/>
      <c r="B20" s="7"/>
      <c r="C20" s="7"/>
      <c r="D20" s="7"/>
      <c r="E20" s="7"/>
      <c r="F20" s="7"/>
      <c r="H20" s="7"/>
      <c r="I20" s="7"/>
      <c r="K20" s="7"/>
      <c r="L20" s="7"/>
      <c r="N20" s="7"/>
      <c r="O20" s="7"/>
      <c r="Q20" s="7"/>
      <c r="R20" s="7"/>
    </row>
    <row r="21" spans="1:6" ht="15" customHeight="1">
      <c r="A21" s="1" t="s">
        <v>254</v>
      </c>
      <c r="B21" s="1"/>
      <c r="C21" s="1"/>
      <c r="D21" s="1"/>
      <c r="E21" s="1"/>
      <c r="F21" s="1"/>
    </row>
    <row r="22" spans="1:18" ht="15">
      <c r="A22" s="7" t="s">
        <v>24</v>
      </c>
      <c r="B22" s="7"/>
      <c r="C22" s="7"/>
      <c r="D22" s="7"/>
      <c r="E22" s="7"/>
      <c r="F22" s="7"/>
      <c r="I22" s="6">
        <v>8225916</v>
      </c>
      <c r="L22" s="6">
        <v>108566</v>
      </c>
      <c r="O22" t="s">
        <v>21</v>
      </c>
      <c r="R22" s="6">
        <v>8334482</v>
      </c>
    </row>
    <row r="23" spans="1:18" ht="15">
      <c r="A23" s="7" t="s">
        <v>255</v>
      </c>
      <c r="B23" s="7"/>
      <c r="C23" s="7"/>
      <c r="D23" s="7"/>
      <c r="E23" s="7"/>
      <c r="F23" s="7"/>
      <c r="I23" s="6">
        <v>1310</v>
      </c>
      <c r="L23" t="s">
        <v>21</v>
      </c>
      <c r="O23" t="s">
        <v>21</v>
      </c>
      <c r="R23" s="6">
        <v>1310</v>
      </c>
    </row>
    <row r="24" spans="1:18" ht="15">
      <c r="A24" s="7" t="s">
        <v>25</v>
      </c>
      <c r="B24" s="7"/>
      <c r="C24" s="7"/>
      <c r="D24" s="7"/>
      <c r="E24" s="7"/>
      <c r="F24" s="7"/>
      <c r="I24" s="6">
        <v>4429350</v>
      </c>
      <c r="L24" s="6">
        <v>201264</v>
      </c>
      <c r="O24" t="s">
        <v>21</v>
      </c>
      <c r="R24" s="6">
        <v>4630614</v>
      </c>
    </row>
    <row r="25" spans="1:18" ht="15">
      <c r="A25" s="7" t="s">
        <v>256</v>
      </c>
      <c r="B25" s="7"/>
      <c r="C25" s="7"/>
      <c r="D25" s="7"/>
      <c r="E25" s="7"/>
      <c r="F25" s="7"/>
      <c r="R25" t="s">
        <v>21</v>
      </c>
    </row>
    <row r="26" spans="2:18" ht="15" customHeight="1">
      <c r="B26" s="13" t="s">
        <v>257</v>
      </c>
      <c r="C26" s="13"/>
      <c r="D26" s="13"/>
      <c r="E26" s="13"/>
      <c r="F26" s="13"/>
      <c r="I26" s="6">
        <v>52362</v>
      </c>
      <c r="L26" t="s">
        <v>21</v>
      </c>
      <c r="O26" t="s">
        <v>21</v>
      </c>
      <c r="R26" s="6">
        <v>52362</v>
      </c>
    </row>
    <row r="27" spans="1:18" ht="15">
      <c r="A27" s="7" t="s">
        <v>258</v>
      </c>
      <c r="B27" s="7"/>
      <c r="C27" s="7"/>
      <c r="D27" s="7"/>
      <c r="E27" s="7"/>
      <c r="F27" s="7"/>
      <c r="I27" s="6">
        <v>59137</v>
      </c>
      <c r="L27" s="8">
        <v>-567</v>
      </c>
      <c r="O27" t="s">
        <v>21</v>
      </c>
      <c r="R27" s="6">
        <v>58570</v>
      </c>
    </row>
    <row r="28" spans="1:18" ht="15">
      <c r="A28" s="7"/>
      <c r="B28" s="7"/>
      <c r="C28" s="7"/>
      <c r="D28" s="7"/>
      <c r="E28" s="7"/>
      <c r="F28" s="7"/>
      <c r="H28" s="7"/>
      <c r="I28" s="7"/>
      <c r="K28" s="7"/>
      <c r="L28" s="7"/>
      <c r="N28" s="7"/>
      <c r="O28" s="7"/>
      <c r="Q28" s="7"/>
      <c r="R28" s="7"/>
    </row>
    <row r="29" spans="3:18" ht="15">
      <c r="C29" s="2" t="s">
        <v>26</v>
      </c>
      <c r="D29" s="2"/>
      <c r="E29" s="2"/>
      <c r="F29" s="2"/>
      <c r="I29" s="6">
        <v>12768075</v>
      </c>
      <c r="L29" s="6">
        <v>309263</v>
      </c>
      <c r="O29" t="s">
        <v>21</v>
      </c>
      <c r="R29" s="6">
        <v>13077338</v>
      </c>
    </row>
    <row r="30" spans="1:18" ht="15">
      <c r="A30" s="7"/>
      <c r="B30" s="7"/>
      <c r="C30" s="7"/>
      <c r="D30" s="7"/>
      <c r="E30" s="7"/>
      <c r="F30" s="7"/>
      <c r="H30" s="7"/>
      <c r="I30" s="7"/>
      <c r="K30" s="7"/>
      <c r="L30" s="7"/>
      <c r="N30" s="7"/>
      <c r="O30" s="7"/>
      <c r="Q30" s="7"/>
      <c r="R30" s="7"/>
    </row>
    <row r="31" spans="6:18" ht="15">
      <c r="F31" t="s">
        <v>259</v>
      </c>
      <c r="H31" s="5">
        <v>842301</v>
      </c>
      <c r="I31" s="5"/>
      <c r="K31" s="9">
        <v>-2998694</v>
      </c>
      <c r="L31" s="9"/>
      <c r="N31" s="5">
        <v>2156393</v>
      </c>
      <c r="O31" s="5"/>
      <c r="Q31" s="7" t="s">
        <v>246</v>
      </c>
      <c r="R31" s="7"/>
    </row>
    <row r="32" spans="1:18" ht="15">
      <c r="A32" s="7"/>
      <c r="B32" s="7"/>
      <c r="C32" s="7"/>
      <c r="D32" s="7"/>
      <c r="E32" s="7"/>
      <c r="F32" s="7"/>
      <c r="H32" s="7"/>
      <c r="I32" s="7"/>
      <c r="K32" s="7"/>
      <c r="L32" s="7"/>
      <c r="N32" s="7"/>
      <c r="O32" s="7"/>
      <c r="Q32" s="7"/>
      <c r="R32" s="7"/>
    </row>
  </sheetData>
  <sheetProtection selectLockedCells="1" selectUnlockedCells="1"/>
  <mergeCells count="60">
    <mergeCell ref="A2:F2"/>
    <mergeCell ref="A5:F5"/>
    <mergeCell ref="H5:I5"/>
    <mergeCell ref="K5:L5"/>
    <mergeCell ref="N5:O5"/>
    <mergeCell ref="Q5:R5"/>
    <mergeCell ref="A6:F6"/>
    <mergeCell ref="B7:F7"/>
    <mergeCell ref="H7:I7"/>
    <mergeCell ref="K7:L7"/>
    <mergeCell ref="N7:O7"/>
    <mergeCell ref="Q7:R7"/>
    <mergeCell ref="B8:F8"/>
    <mergeCell ref="B9:F9"/>
    <mergeCell ref="B10:F10"/>
    <mergeCell ref="B11:F11"/>
    <mergeCell ref="B12:F12"/>
    <mergeCell ref="B13:F13"/>
    <mergeCell ref="B14:F14"/>
    <mergeCell ref="B15:F15"/>
    <mergeCell ref="B16:F16"/>
    <mergeCell ref="B17:F17"/>
    <mergeCell ref="A18:F18"/>
    <mergeCell ref="H18:I18"/>
    <mergeCell ref="K18:L18"/>
    <mergeCell ref="N18:O18"/>
    <mergeCell ref="Q18:R18"/>
    <mergeCell ref="C19:F19"/>
    <mergeCell ref="A20:F20"/>
    <mergeCell ref="H20:I20"/>
    <mergeCell ref="K20:L20"/>
    <mergeCell ref="N20:O20"/>
    <mergeCell ref="Q20:R20"/>
    <mergeCell ref="A21:F21"/>
    <mergeCell ref="A22:F22"/>
    <mergeCell ref="A23:F23"/>
    <mergeCell ref="A24:F24"/>
    <mergeCell ref="A25:F25"/>
    <mergeCell ref="B26:F26"/>
    <mergeCell ref="A27:F27"/>
    <mergeCell ref="A28:F28"/>
    <mergeCell ref="H28:I28"/>
    <mergeCell ref="K28:L28"/>
    <mergeCell ref="N28:O28"/>
    <mergeCell ref="Q28:R28"/>
    <mergeCell ref="C29:F29"/>
    <mergeCell ref="A30:F30"/>
    <mergeCell ref="H30:I30"/>
    <mergeCell ref="K30:L30"/>
    <mergeCell ref="N30:O30"/>
    <mergeCell ref="Q30:R30"/>
    <mergeCell ref="H31:I31"/>
    <mergeCell ref="K31:L31"/>
    <mergeCell ref="N31:O31"/>
    <mergeCell ref="Q31:R31"/>
    <mergeCell ref="A32:F32"/>
    <mergeCell ref="H32:I32"/>
    <mergeCell ref="K32:L32"/>
    <mergeCell ref="N32:O32"/>
    <mergeCell ref="Q32:R32"/>
  </mergeCells>
  <printOptions/>
  <pageMargins left="0.7" right="0.7" top="0.75" bottom="0.75" header="0.5118055555555555" footer="0.5118055555555555"/>
  <pageSetup horizontalDpi="300" verticalDpi="300" orientation="portrait"/>
</worksheet>
</file>

<file path=xl/worksheets/sheet120.xml><?xml version="1.0" encoding="utf-8"?>
<worksheet xmlns="http://schemas.openxmlformats.org/spreadsheetml/2006/main" xmlns:r="http://schemas.openxmlformats.org/officeDocument/2006/relationships">
  <dimension ref="A2:O15"/>
  <sheetViews>
    <sheetView workbookViewId="0" topLeftCell="A1">
      <selection activeCell="A1" sqref="A1"/>
    </sheetView>
  </sheetViews>
  <sheetFormatPr defaultColWidth="8.00390625" defaultRowHeight="15"/>
  <cols>
    <col min="1" max="1" width="8.7109375" style="0" customWidth="1"/>
    <col min="2" max="2" width="52.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384" width="8.7109375" style="0" customWidth="1"/>
  </cols>
  <sheetData>
    <row r="2" spans="1:6" ht="15" customHeight="1">
      <c r="A2" s="1" t="s">
        <v>1309</v>
      </c>
      <c r="B2" s="1"/>
      <c r="C2" s="1"/>
      <c r="D2" s="1"/>
      <c r="E2" s="1"/>
      <c r="F2" s="1"/>
    </row>
    <row r="5" spans="1:15" ht="15">
      <c r="A5" s="2"/>
      <c r="B5" s="2"/>
      <c r="C5" s="4"/>
      <c r="D5" s="2"/>
      <c r="E5" s="2"/>
      <c r="F5" s="4"/>
      <c r="G5" s="2" t="s">
        <v>1310</v>
      </c>
      <c r="H5" s="2"/>
      <c r="I5" s="2"/>
      <c r="J5" s="2"/>
      <c r="K5" s="2"/>
      <c r="L5" s="2"/>
      <c r="M5" s="2"/>
      <c r="N5" s="2"/>
      <c r="O5" s="4"/>
    </row>
    <row r="6" spans="1:15" ht="39.75" customHeight="1">
      <c r="A6" s="2"/>
      <c r="B6" s="2"/>
      <c r="C6" s="4"/>
      <c r="D6" s="2" t="s">
        <v>166</v>
      </c>
      <c r="E6" s="2"/>
      <c r="F6" s="4"/>
      <c r="G6" s="1" t="s">
        <v>1311</v>
      </c>
      <c r="H6" s="1"/>
      <c r="I6" s="4"/>
      <c r="J6" s="2" t="s">
        <v>1020</v>
      </c>
      <c r="K6" s="2"/>
      <c r="L6" s="4"/>
      <c r="M6" s="1" t="s">
        <v>1312</v>
      </c>
      <c r="N6" s="1"/>
      <c r="O6" s="4"/>
    </row>
    <row r="7" spans="1:14" ht="15">
      <c r="A7" s="7" t="s">
        <v>1313</v>
      </c>
      <c r="B7" s="7"/>
      <c r="E7" t="s">
        <v>21</v>
      </c>
      <c r="H7" t="s">
        <v>21</v>
      </c>
      <c r="J7" s="7" t="s">
        <v>246</v>
      </c>
      <c r="K7" s="7"/>
      <c r="M7" s="7" t="s">
        <v>246</v>
      </c>
      <c r="N7" s="7"/>
    </row>
    <row r="8" spans="2:14" ht="15">
      <c r="B8" t="s">
        <v>1314</v>
      </c>
      <c r="E8" s="6">
        <v>384680</v>
      </c>
      <c r="H8" s="14">
        <v>9.74</v>
      </c>
      <c r="K8" s="14">
        <v>6.47</v>
      </c>
      <c r="N8" s="14">
        <v>11.32</v>
      </c>
    </row>
    <row r="9" spans="2:14" ht="15">
      <c r="B9" t="s">
        <v>1315</v>
      </c>
      <c r="E9" t="s">
        <v>21</v>
      </c>
      <c r="H9" t="s">
        <v>21</v>
      </c>
      <c r="K9" t="s">
        <v>21</v>
      </c>
      <c r="N9" t="s">
        <v>21</v>
      </c>
    </row>
    <row r="10" spans="2:14" ht="15">
      <c r="B10" t="s">
        <v>1316</v>
      </c>
      <c r="E10" t="s">
        <v>21</v>
      </c>
      <c r="H10" t="s">
        <v>21</v>
      </c>
      <c r="K10" t="s">
        <v>21</v>
      </c>
      <c r="N10" t="s">
        <v>21</v>
      </c>
    </row>
    <row r="11" spans="1:14" ht="15">
      <c r="A11" s="7"/>
      <c r="B11" s="7"/>
      <c r="D11" s="7"/>
      <c r="E11" s="7"/>
      <c r="G11" s="7"/>
      <c r="H11" s="7"/>
      <c r="J11" s="7"/>
      <c r="K11" s="7"/>
      <c r="M11" s="7"/>
      <c r="N11" s="7"/>
    </row>
    <row r="12" spans="1:14" ht="15">
      <c r="A12" s="7" t="s">
        <v>1317</v>
      </c>
      <c r="B12" s="7"/>
      <c r="E12" s="6">
        <v>384680</v>
      </c>
      <c r="H12" s="14">
        <v>9.74</v>
      </c>
      <c r="J12" s="10">
        <v>6.47</v>
      </c>
      <c r="K12" s="10"/>
      <c r="M12" s="10">
        <v>11.32</v>
      </c>
      <c r="N12" s="10"/>
    </row>
    <row r="13" spans="1:14" ht="15">
      <c r="A13" s="7"/>
      <c r="B13" s="7"/>
      <c r="D13" s="7"/>
      <c r="E13" s="7"/>
      <c r="G13" s="7"/>
      <c r="H13" s="7"/>
      <c r="J13" s="7"/>
      <c r="K13" s="7"/>
      <c r="M13" s="7"/>
      <c r="N13" s="7"/>
    </row>
    <row r="14" spans="2:5" ht="15">
      <c r="B14" t="s">
        <v>1318</v>
      </c>
      <c r="E14" s="6">
        <v>1927820</v>
      </c>
    </row>
    <row r="15" spans="1:5" ht="15">
      <c r="A15" s="7"/>
      <c r="B15" s="7"/>
      <c r="D15" s="7"/>
      <c r="E15" s="7"/>
    </row>
  </sheetData>
  <sheetProtection selectLockedCells="1" selectUnlockedCells="1"/>
  <mergeCells count="27">
    <mergeCell ref="A2:F2"/>
    <mergeCell ref="A5:B5"/>
    <mergeCell ref="D5:E5"/>
    <mergeCell ref="G5:N5"/>
    <mergeCell ref="A6:B6"/>
    <mergeCell ref="D6:E6"/>
    <mergeCell ref="G6:H6"/>
    <mergeCell ref="J6:K6"/>
    <mergeCell ref="M6:N6"/>
    <mergeCell ref="A7:B7"/>
    <mergeCell ref="J7:K7"/>
    <mergeCell ref="M7:N7"/>
    <mergeCell ref="A11:B11"/>
    <mergeCell ref="D11:E11"/>
    <mergeCell ref="G11:H11"/>
    <mergeCell ref="J11:K11"/>
    <mergeCell ref="M11:N11"/>
    <mergeCell ref="A12:B12"/>
    <mergeCell ref="J12:K12"/>
    <mergeCell ref="M12:N12"/>
    <mergeCell ref="A13:B13"/>
    <mergeCell ref="D13:E13"/>
    <mergeCell ref="G13:H13"/>
    <mergeCell ref="J13:K13"/>
    <mergeCell ref="M13:N13"/>
    <mergeCell ref="A15:B15"/>
    <mergeCell ref="D15:E15"/>
  </mergeCells>
  <printOptions/>
  <pageMargins left="0.7" right="0.7" top="0.75" bottom="0.75" header="0.5118055555555555" footer="0.5118055555555555"/>
  <pageSetup horizontalDpi="300" verticalDpi="300" orientation="portrait"/>
</worksheet>
</file>

<file path=xl/worksheets/sheet121.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8.7109375" style="0" customWidth="1"/>
    <col min="2" max="2" width="12.7109375" style="0" customWidth="1"/>
    <col min="3" max="4" width="8.7109375" style="0" customWidth="1"/>
    <col min="5" max="5" width="10.7109375" style="0" customWidth="1"/>
    <col min="6" max="16384" width="8.7109375" style="0" customWidth="1"/>
  </cols>
  <sheetData>
    <row r="2" spans="1:6" ht="15" customHeight="1">
      <c r="A2" s="1" t="s">
        <v>1319</v>
      </c>
      <c r="B2" s="1"/>
      <c r="C2" s="1"/>
      <c r="D2" s="1"/>
      <c r="E2" s="1"/>
      <c r="F2" s="1"/>
    </row>
    <row r="5" spans="1:9" ht="15">
      <c r="A5" s="2"/>
      <c r="B5" s="2"/>
      <c r="C5" s="4"/>
      <c r="D5" s="2" t="s">
        <v>1105</v>
      </c>
      <c r="E5" s="2"/>
      <c r="F5" s="2"/>
      <c r="G5" s="2"/>
      <c r="H5" s="2"/>
      <c r="I5" s="4"/>
    </row>
    <row r="6" spans="1:9" ht="39.75" customHeight="1">
      <c r="A6" s="2"/>
      <c r="B6" s="2"/>
      <c r="C6" s="4"/>
      <c r="D6" s="1" t="s">
        <v>1106</v>
      </c>
      <c r="E6" s="1"/>
      <c r="F6" s="4"/>
      <c r="G6" s="1" t="s">
        <v>1320</v>
      </c>
      <c r="H6" s="1"/>
      <c r="I6" s="4"/>
    </row>
    <row r="7" spans="1:8" ht="15">
      <c r="A7" s="7" t="s">
        <v>1321</v>
      </c>
      <c r="B7" s="7"/>
      <c r="E7" s="6">
        <v>51500</v>
      </c>
      <c r="G7" s="10">
        <v>850.3</v>
      </c>
      <c r="H7" s="10"/>
    </row>
    <row r="8" spans="1:8" ht="15">
      <c r="A8" s="7" t="s">
        <v>1322</v>
      </c>
      <c r="B8" s="7"/>
      <c r="E8" s="6">
        <v>51500</v>
      </c>
      <c r="G8" s="10">
        <v>850.3</v>
      </c>
      <c r="H8" s="10"/>
    </row>
    <row r="9" spans="1:5" ht="15">
      <c r="A9" s="7"/>
      <c r="B9" s="7"/>
      <c r="D9" s="7"/>
      <c r="E9" s="7"/>
    </row>
    <row r="10" spans="2:5" ht="15">
      <c r="B10" s="4" t="s">
        <v>1110</v>
      </c>
      <c r="E10" s="6">
        <v>103000</v>
      </c>
    </row>
    <row r="11" spans="1:5" ht="15">
      <c r="A11" s="7"/>
      <c r="B11" s="7"/>
      <c r="D11" s="7"/>
      <c r="E11" s="7"/>
    </row>
  </sheetData>
  <sheetProtection selectLockedCells="1" selectUnlockedCells="1"/>
  <mergeCells count="14">
    <mergeCell ref="A2:F2"/>
    <mergeCell ref="A5:B5"/>
    <mergeCell ref="D5:H5"/>
    <mergeCell ref="A6:B6"/>
    <mergeCell ref="D6:E6"/>
    <mergeCell ref="G6:H6"/>
    <mergeCell ref="A7:B7"/>
    <mergeCell ref="G7:H7"/>
    <mergeCell ref="A8:B8"/>
    <mergeCell ref="G8:H8"/>
    <mergeCell ref="A9:B9"/>
    <mergeCell ref="D9:E9"/>
    <mergeCell ref="A11:B11"/>
    <mergeCell ref="D11:E11"/>
  </mergeCells>
  <printOptions/>
  <pageMargins left="0.7" right="0.7" top="0.75" bottom="0.75" header="0.5118055555555555" footer="0.5118055555555555"/>
  <pageSetup horizontalDpi="300" verticalDpi="300" orientation="portrait"/>
</worksheet>
</file>

<file path=xl/worksheets/sheet122.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2" width="8.7109375" style="0" customWidth="1"/>
    <col min="3" max="3" width="33.7109375" style="0" customWidth="1"/>
    <col min="4" max="5" width="8.7109375" style="0" customWidth="1"/>
    <col min="6" max="6" width="10.7109375" style="0" customWidth="1"/>
    <col min="7" max="16384" width="8.7109375" style="0" customWidth="1"/>
  </cols>
  <sheetData>
    <row r="2" spans="1:6" ht="15" customHeight="1">
      <c r="A2" s="1" t="s">
        <v>1319</v>
      </c>
      <c r="B2" s="1"/>
      <c r="C2" s="1"/>
      <c r="D2" s="1"/>
      <c r="E2" s="1"/>
      <c r="F2" s="1"/>
    </row>
    <row r="5" spans="1:3" ht="15">
      <c r="A5" s="7" t="s">
        <v>1323</v>
      </c>
      <c r="B5" s="7"/>
      <c r="C5" s="7"/>
    </row>
    <row r="6" spans="2:6" ht="15">
      <c r="B6" s="7" t="s">
        <v>1324</v>
      </c>
      <c r="C6" s="7"/>
      <c r="E6" s="5">
        <v>70910</v>
      </c>
      <c r="F6" s="5"/>
    </row>
    <row r="7" spans="2:6" ht="15">
      <c r="B7" s="7" t="s">
        <v>1325</v>
      </c>
      <c r="C7" s="7"/>
      <c r="F7" s="6">
        <v>11790</v>
      </c>
    </row>
    <row r="8" spans="1:6" ht="15">
      <c r="A8" s="7"/>
      <c r="B8" s="7"/>
      <c r="C8" s="7"/>
      <c r="E8" s="7"/>
      <c r="F8" s="7"/>
    </row>
    <row r="9" spans="3:6" ht="15">
      <c r="C9" s="4" t="s">
        <v>1326</v>
      </c>
      <c r="F9" s="6">
        <v>82700</v>
      </c>
    </row>
    <row r="10" spans="1:6" ht="15">
      <c r="A10" s="7"/>
      <c r="B10" s="7"/>
      <c r="C10" s="7"/>
      <c r="E10" s="7"/>
      <c r="F10" s="7"/>
    </row>
    <row r="11" spans="1:3" ht="15">
      <c r="A11" s="7" t="s">
        <v>1327</v>
      </c>
      <c r="B11" s="7"/>
      <c r="C11" s="7"/>
    </row>
    <row r="12" spans="2:6" ht="15">
      <c r="B12" s="7" t="s">
        <v>1324</v>
      </c>
      <c r="C12" s="7"/>
      <c r="F12" s="8">
        <v>-1994</v>
      </c>
    </row>
    <row r="13" spans="2:6" ht="15">
      <c r="B13" s="7" t="s">
        <v>1325</v>
      </c>
      <c r="C13" s="7"/>
      <c r="F13" s="8">
        <v>-331</v>
      </c>
    </row>
    <row r="14" spans="1:6" ht="15">
      <c r="A14" s="7"/>
      <c r="B14" s="7"/>
      <c r="C14" s="7"/>
      <c r="E14" s="7"/>
      <c r="F14" s="7"/>
    </row>
    <row r="15" spans="3:6" ht="15">
      <c r="C15" s="4" t="s">
        <v>1328</v>
      </c>
      <c r="F15" s="8">
        <v>-2325</v>
      </c>
    </row>
    <row r="16" spans="1:6" ht="15">
      <c r="A16" s="7"/>
      <c r="B16" s="7"/>
      <c r="C16" s="7"/>
      <c r="E16" s="7"/>
      <c r="F16" s="7"/>
    </row>
    <row r="17" spans="1:6" ht="15">
      <c r="A17" s="7"/>
      <c r="B17" s="7"/>
      <c r="C17" s="7"/>
      <c r="E17" s="5">
        <v>80375</v>
      </c>
      <c r="F17" s="5"/>
    </row>
    <row r="18" spans="1:6" ht="15">
      <c r="A18" s="7"/>
      <c r="B18" s="7"/>
      <c r="C18" s="7"/>
      <c r="E18" s="7"/>
      <c r="F18" s="7"/>
    </row>
  </sheetData>
  <sheetProtection selectLockedCells="1" selectUnlockedCells="1"/>
  <mergeCells count="20">
    <mergeCell ref="A2:F2"/>
    <mergeCell ref="A5:C5"/>
    <mergeCell ref="B6:C6"/>
    <mergeCell ref="E6:F6"/>
    <mergeCell ref="B7:C7"/>
    <mergeCell ref="A8:C8"/>
    <mergeCell ref="E8:F8"/>
    <mergeCell ref="A10:C10"/>
    <mergeCell ref="E10:F10"/>
    <mergeCell ref="A11:C11"/>
    <mergeCell ref="B12:C12"/>
    <mergeCell ref="B13:C13"/>
    <mergeCell ref="A14:C14"/>
    <mergeCell ref="E14:F14"/>
    <mergeCell ref="A16:C16"/>
    <mergeCell ref="E16:F16"/>
    <mergeCell ref="A17:C17"/>
    <mergeCell ref="E17:F17"/>
    <mergeCell ref="A18:C18"/>
    <mergeCell ref="E18:F18"/>
  </mergeCells>
  <printOptions/>
  <pageMargins left="0.7" right="0.7" top="0.75" bottom="0.75" header="0.5118055555555555" footer="0.5118055555555555"/>
  <pageSetup horizontalDpi="300" verticalDpi="300" orientation="portrait"/>
</worksheet>
</file>

<file path=xl/worksheets/sheet123.xml><?xml version="1.0" encoding="utf-8"?>
<worksheet xmlns="http://schemas.openxmlformats.org/spreadsheetml/2006/main" xmlns:r="http://schemas.openxmlformats.org/officeDocument/2006/relationships">
  <dimension ref="A3:J11"/>
  <sheetViews>
    <sheetView workbookViewId="0" topLeftCell="A1">
      <selection activeCell="A1" sqref="A1"/>
    </sheetView>
  </sheetViews>
  <sheetFormatPr defaultColWidth="8.00390625" defaultRowHeight="15"/>
  <cols>
    <col min="1" max="2" width="8.7109375" style="0" customWidth="1"/>
    <col min="3" max="3" width="5.7109375" style="0" customWidth="1"/>
    <col min="4" max="5" width="8.7109375" style="0" customWidth="1"/>
    <col min="6" max="6" width="10.7109375" style="0" customWidth="1"/>
    <col min="7" max="8" width="8.7109375" style="0" customWidth="1"/>
    <col min="9" max="9" width="6.7109375" style="0" customWidth="1"/>
    <col min="10" max="16384" width="8.7109375" style="0" customWidth="1"/>
  </cols>
  <sheetData>
    <row r="3" spans="1:10" ht="15">
      <c r="A3" s="2"/>
      <c r="B3" s="2"/>
      <c r="C3" s="2"/>
      <c r="D3" s="4"/>
      <c r="E3" s="2" t="s">
        <v>168</v>
      </c>
      <c r="F3" s="2"/>
      <c r="G3" s="4"/>
      <c r="H3" s="2" t="s">
        <v>616</v>
      </c>
      <c r="I3" s="2"/>
      <c r="J3" s="4"/>
    </row>
    <row r="4" spans="1:9" ht="15">
      <c r="A4" s="7" t="s">
        <v>1329</v>
      </c>
      <c r="B4" s="7"/>
      <c r="C4" s="7"/>
      <c r="E4" s="5">
        <v>69797</v>
      </c>
      <c r="F4" s="5"/>
      <c r="I4" t="s">
        <v>1330</v>
      </c>
    </row>
    <row r="5" spans="1:3" ht="15">
      <c r="A5" s="7" t="s">
        <v>1331</v>
      </c>
      <c r="B5" s="7"/>
      <c r="C5" s="7"/>
    </row>
    <row r="6" spans="2:9" ht="15">
      <c r="B6" s="7" t="s">
        <v>1332</v>
      </c>
      <c r="C6" s="7"/>
      <c r="F6" s="6">
        <v>7448</v>
      </c>
      <c r="I6" t="s">
        <v>1333</v>
      </c>
    </row>
    <row r="7" spans="2:9" ht="15">
      <c r="B7" s="7" t="s">
        <v>1334</v>
      </c>
      <c r="C7" s="7"/>
      <c r="F7" s="6">
        <v>3078</v>
      </c>
      <c r="I7" t="s">
        <v>1335</v>
      </c>
    </row>
    <row r="8" spans="2:9" ht="15">
      <c r="B8" s="7" t="s">
        <v>1336</v>
      </c>
      <c r="C8" s="7"/>
      <c r="F8" s="6">
        <v>52</v>
      </c>
      <c r="I8" t="s">
        <v>222</v>
      </c>
    </row>
    <row r="9" spans="1:9" ht="15">
      <c r="A9" s="7"/>
      <c r="B9" s="7"/>
      <c r="C9" s="7"/>
      <c r="E9" s="7"/>
      <c r="F9" s="7"/>
      <c r="H9" s="7"/>
      <c r="I9" s="7"/>
    </row>
    <row r="10" spans="3:9" ht="15">
      <c r="C10" t="s">
        <v>174</v>
      </c>
      <c r="E10" s="5">
        <v>80375</v>
      </c>
      <c r="F10" s="5"/>
      <c r="I10" t="s">
        <v>1337</v>
      </c>
    </row>
    <row r="11" spans="1:9" ht="15">
      <c r="A11" s="7"/>
      <c r="B11" s="7"/>
      <c r="C11" s="7"/>
      <c r="E11" s="7"/>
      <c r="F11" s="7"/>
      <c r="H11" s="7"/>
      <c r="I11" s="7"/>
    </row>
  </sheetData>
  <sheetProtection selectLockedCells="1" selectUnlockedCells="1"/>
  <mergeCells count="16">
    <mergeCell ref="A3:C3"/>
    <mergeCell ref="E3:F3"/>
    <mergeCell ref="H3:I3"/>
    <mergeCell ref="A4:C4"/>
    <mergeCell ref="E4:F4"/>
    <mergeCell ref="A5:C5"/>
    <mergeCell ref="B6:C6"/>
    <mergeCell ref="B7:C7"/>
    <mergeCell ref="B8:C8"/>
    <mergeCell ref="A9:C9"/>
    <mergeCell ref="E9:F9"/>
    <mergeCell ref="H9:I9"/>
    <mergeCell ref="E10:F10"/>
    <mergeCell ref="A11:C11"/>
    <mergeCell ref="E11:F11"/>
    <mergeCell ref="H11:I11"/>
  </mergeCells>
  <printOptions/>
  <pageMargins left="0.7" right="0.7" top="0.75" bottom="0.75" header="0.5118055555555555" footer="0.5118055555555555"/>
  <pageSetup horizontalDpi="300" verticalDpi="300" orientation="portrait"/>
</worksheet>
</file>

<file path=xl/worksheets/sheet124.xml><?xml version="1.0" encoding="utf-8"?>
<worksheet xmlns="http://schemas.openxmlformats.org/spreadsheetml/2006/main" xmlns:r="http://schemas.openxmlformats.org/officeDocument/2006/relationships">
  <dimension ref="A2:G29"/>
  <sheetViews>
    <sheetView workbookViewId="0" topLeftCell="A1">
      <selection activeCell="A1" sqref="A1"/>
    </sheetView>
  </sheetViews>
  <sheetFormatPr defaultColWidth="8.00390625" defaultRowHeight="15"/>
  <cols>
    <col min="1" max="3" width="8.7109375" style="0" customWidth="1"/>
    <col min="4" max="4" width="30.7109375" style="0" customWidth="1"/>
    <col min="5" max="6" width="8.7109375" style="0" customWidth="1"/>
    <col min="7" max="7" width="10.7109375" style="0" customWidth="1"/>
    <col min="8" max="16384" width="8.7109375" style="0" customWidth="1"/>
  </cols>
  <sheetData>
    <row r="2" spans="1:6" ht="15" customHeight="1">
      <c r="A2" s="1" t="s">
        <v>1338</v>
      </c>
      <c r="B2" s="1"/>
      <c r="C2" s="1"/>
      <c r="D2" s="1"/>
      <c r="E2" s="1"/>
      <c r="F2" s="1"/>
    </row>
    <row r="5" spans="1:4" ht="15">
      <c r="A5" s="2" t="s">
        <v>1339</v>
      </c>
      <c r="B5" s="2"/>
      <c r="C5" s="2"/>
      <c r="D5" s="2"/>
    </row>
    <row r="6" spans="2:4" ht="15">
      <c r="B6" s="7" t="s">
        <v>1340</v>
      </c>
      <c r="C6" s="7"/>
      <c r="D6" s="7"/>
    </row>
    <row r="7" spans="3:7" ht="15">
      <c r="C7" s="7" t="s">
        <v>1209</v>
      </c>
      <c r="D7" s="7"/>
      <c r="F7" s="5">
        <v>524140</v>
      </c>
      <c r="G7" s="5"/>
    </row>
    <row r="8" spans="3:7" ht="15">
      <c r="C8" s="7" t="s">
        <v>1341</v>
      </c>
      <c r="D8" s="7"/>
      <c r="G8" s="6">
        <v>15159</v>
      </c>
    </row>
    <row r="9" spans="1:7" ht="15">
      <c r="A9" s="15"/>
      <c r="B9" s="15"/>
      <c r="C9" s="15"/>
      <c r="D9" s="15"/>
      <c r="F9" s="7"/>
      <c r="G9" s="7"/>
    </row>
    <row r="10" spans="1:7" ht="15">
      <c r="A10" s="15"/>
      <c r="B10" s="15"/>
      <c r="C10" s="15"/>
      <c r="D10" s="15"/>
      <c r="G10" s="6">
        <v>539299</v>
      </c>
    </row>
    <row r="11" spans="2:7" ht="15">
      <c r="B11" s="7" t="s">
        <v>1342</v>
      </c>
      <c r="C11" s="7"/>
      <c r="D11" s="7"/>
      <c r="G11" s="6">
        <v>35632</v>
      </c>
    </row>
    <row r="12" spans="2:7" ht="15">
      <c r="B12" s="7" t="s">
        <v>1343</v>
      </c>
      <c r="C12" s="7"/>
      <c r="D12" s="7"/>
      <c r="G12" s="6">
        <v>14756</v>
      </c>
    </row>
    <row r="13" spans="2:7" ht="15">
      <c r="B13" s="7" t="s">
        <v>1344</v>
      </c>
      <c r="C13" s="7"/>
      <c r="D13" s="7"/>
      <c r="G13" s="6">
        <v>3159</v>
      </c>
    </row>
    <row r="14" spans="2:7" ht="15">
      <c r="B14" s="7" t="s">
        <v>1345</v>
      </c>
      <c r="C14" s="7"/>
      <c r="D14" s="7"/>
      <c r="G14" s="6">
        <v>1624</v>
      </c>
    </row>
    <row r="15" spans="2:7" ht="15">
      <c r="B15" s="7" t="s">
        <v>1346</v>
      </c>
      <c r="C15" s="7"/>
      <c r="D15" s="7"/>
      <c r="G15" s="6">
        <v>1546</v>
      </c>
    </row>
    <row r="16" spans="2:7" ht="15">
      <c r="B16" s="7" t="s">
        <v>913</v>
      </c>
      <c r="C16" s="7"/>
      <c r="D16" s="7"/>
      <c r="G16" s="6">
        <v>1234</v>
      </c>
    </row>
    <row r="17" spans="1:7" ht="15">
      <c r="A17" s="15"/>
      <c r="B17" s="15"/>
      <c r="C17" s="15"/>
      <c r="D17" s="15"/>
      <c r="F17" s="7"/>
      <c r="G17" s="7"/>
    </row>
    <row r="18" spans="4:7" ht="15">
      <c r="D18" t="s">
        <v>1347</v>
      </c>
      <c r="G18" s="6">
        <v>597250</v>
      </c>
    </row>
    <row r="19" spans="1:7" ht="15">
      <c r="A19" s="15"/>
      <c r="B19" s="15"/>
      <c r="C19" s="15"/>
      <c r="D19" s="15"/>
      <c r="F19" s="7"/>
      <c r="G19" s="7"/>
    </row>
    <row r="20" spans="1:4" ht="15">
      <c r="A20" s="2" t="s">
        <v>1348</v>
      </c>
      <c r="B20" s="2"/>
      <c r="C20" s="2"/>
      <c r="D20" s="2"/>
    </row>
    <row r="21" spans="2:7" ht="15">
      <c r="B21" s="7" t="s">
        <v>1349</v>
      </c>
      <c r="C21" s="7"/>
      <c r="D21" s="7"/>
      <c r="G21" s="6">
        <v>448863</v>
      </c>
    </row>
    <row r="22" spans="2:7" ht="15">
      <c r="B22" s="7" t="s">
        <v>1350</v>
      </c>
      <c r="C22" s="7"/>
      <c r="D22" s="7"/>
      <c r="G22" s="6">
        <v>106617</v>
      </c>
    </row>
    <row r="23" spans="2:7" ht="15">
      <c r="B23" s="7" t="s">
        <v>1351</v>
      </c>
      <c r="C23" s="7"/>
      <c r="D23" s="7"/>
      <c r="G23" s="6">
        <v>18607</v>
      </c>
    </row>
    <row r="24" spans="2:7" ht="15">
      <c r="B24" s="7" t="s">
        <v>913</v>
      </c>
      <c r="C24" s="7"/>
      <c r="D24" s="7"/>
      <c r="G24" s="6">
        <v>630</v>
      </c>
    </row>
    <row r="25" spans="1:7" ht="15">
      <c r="A25" s="15"/>
      <c r="B25" s="15"/>
      <c r="C25" s="15"/>
      <c r="D25" s="15"/>
      <c r="F25" s="7"/>
      <c r="G25" s="7"/>
    </row>
    <row r="26" spans="4:7" ht="15">
      <c r="D26" t="s">
        <v>1352</v>
      </c>
      <c r="G26" s="6">
        <v>574717</v>
      </c>
    </row>
    <row r="27" spans="1:7" ht="15">
      <c r="A27" s="15"/>
      <c r="B27" s="15"/>
      <c r="C27" s="15"/>
      <c r="D27" s="15"/>
      <c r="F27" s="7"/>
      <c r="G27" s="7"/>
    </row>
    <row r="28" spans="4:7" ht="15">
      <c r="D28" t="s">
        <v>1353</v>
      </c>
      <c r="F28" s="5">
        <v>22533</v>
      </c>
      <c r="G28" s="5"/>
    </row>
    <row r="29" spans="1:7" ht="15">
      <c r="A29" s="15"/>
      <c r="B29" s="15"/>
      <c r="C29" s="15"/>
      <c r="D29" s="15"/>
      <c r="F29" s="7"/>
      <c r="G29" s="7"/>
    </row>
  </sheetData>
  <sheetProtection selectLockedCells="1" selectUnlockedCells="1"/>
  <mergeCells count="31">
    <mergeCell ref="A2:F2"/>
    <mergeCell ref="A5:D5"/>
    <mergeCell ref="B6:D6"/>
    <mergeCell ref="C7:D7"/>
    <mergeCell ref="F7:G7"/>
    <mergeCell ref="C8:D8"/>
    <mergeCell ref="A9:D9"/>
    <mergeCell ref="F9:G9"/>
    <mergeCell ref="A10:D10"/>
    <mergeCell ref="B11:D11"/>
    <mergeCell ref="B12:D12"/>
    <mergeCell ref="B13:D13"/>
    <mergeCell ref="B14:D14"/>
    <mergeCell ref="B15:D15"/>
    <mergeCell ref="B16:D16"/>
    <mergeCell ref="A17:D17"/>
    <mergeCell ref="F17:G17"/>
    <mergeCell ref="A19:D19"/>
    <mergeCell ref="F19:G19"/>
    <mergeCell ref="A20:D20"/>
    <mergeCell ref="B21:D21"/>
    <mergeCell ref="B22:D22"/>
    <mergeCell ref="B23:D23"/>
    <mergeCell ref="B24:D24"/>
    <mergeCell ref="A25:D25"/>
    <mergeCell ref="F25:G25"/>
    <mergeCell ref="A27:D27"/>
    <mergeCell ref="F27:G27"/>
    <mergeCell ref="F28:G28"/>
    <mergeCell ref="A29:D29"/>
    <mergeCell ref="F29:G29"/>
  </mergeCells>
  <printOptions/>
  <pageMargins left="0.7" right="0.7" top="0.75" bottom="0.75" header="0.5118055555555555" footer="0.5118055555555555"/>
  <pageSetup horizontalDpi="300" verticalDpi="300" orientation="portrait"/>
</worksheet>
</file>

<file path=xl/worksheets/sheet125.xml><?xml version="1.0" encoding="utf-8"?>
<worksheet xmlns="http://schemas.openxmlformats.org/spreadsheetml/2006/main" xmlns:r="http://schemas.openxmlformats.org/officeDocument/2006/relationships">
  <dimension ref="A2:M15"/>
  <sheetViews>
    <sheetView workbookViewId="0" topLeftCell="A1">
      <selection activeCell="A1" sqref="A1"/>
    </sheetView>
  </sheetViews>
  <sheetFormatPr defaultColWidth="8.00390625" defaultRowHeight="15"/>
  <cols>
    <col min="1" max="2" width="8.7109375" style="0" customWidth="1"/>
    <col min="3" max="3" width="5.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6384" width="8.7109375" style="0" customWidth="1"/>
  </cols>
  <sheetData>
    <row r="2" spans="1:6" ht="15" customHeight="1">
      <c r="A2" s="1" t="s">
        <v>1354</v>
      </c>
      <c r="B2" s="1"/>
      <c r="C2" s="1"/>
      <c r="D2" s="1"/>
      <c r="E2" s="1"/>
      <c r="F2" s="1"/>
    </row>
    <row r="5" spans="1:13" ht="15">
      <c r="A5" s="2"/>
      <c r="B5" s="2"/>
      <c r="C5" s="2"/>
      <c r="D5" s="4"/>
      <c r="E5" s="2" t="s">
        <v>1355</v>
      </c>
      <c r="F5" s="2"/>
      <c r="G5" s="2"/>
      <c r="H5" s="2"/>
      <c r="I5" s="2"/>
      <c r="J5" s="4"/>
      <c r="K5" s="2"/>
      <c r="L5" s="2"/>
      <c r="M5" s="4"/>
    </row>
    <row r="6" spans="1:13" ht="15">
      <c r="A6" s="2"/>
      <c r="B6" s="2"/>
      <c r="C6" s="2"/>
      <c r="D6" s="4"/>
      <c r="E6" s="2" t="s">
        <v>536</v>
      </c>
      <c r="F6" s="2"/>
      <c r="G6" s="4"/>
      <c r="H6" s="2" t="s">
        <v>1356</v>
      </c>
      <c r="I6" s="2"/>
      <c r="J6" s="4"/>
      <c r="K6" s="2" t="s">
        <v>174</v>
      </c>
      <c r="L6" s="2"/>
      <c r="M6" s="4"/>
    </row>
    <row r="7" spans="1:3" ht="15">
      <c r="A7" s="7" t="s">
        <v>713</v>
      </c>
      <c r="B7" s="7"/>
      <c r="C7" s="7"/>
    </row>
    <row r="8" spans="2:12" ht="15">
      <c r="B8" s="7" t="s">
        <v>1211</v>
      </c>
      <c r="C8" s="7"/>
      <c r="E8" s="7" t="s">
        <v>246</v>
      </c>
      <c r="F8" s="7"/>
      <c r="H8" s="5">
        <v>2495</v>
      </c>
      <c r="I8" s="5"/>
      <c r="K8" s="5">
        <v>2495</v>
      </c>
      <c r="L8" s="5"/>
    </row>
    <row r="9" spans="2:12" ht="15">
      <c r="B9" s="7" t="s">
        <v>1357</v>
      </c>
      <c r="C9" s="7"/>
      <c r="F9" t="s">
        <v>21</v>
      </c>
      <c r="I9" s="6">
        <v>21606</v>
      </c>
      <c r="L9" s="6">
        <v>21606</v>
      </c>
    </row>
    <row r="10" spans="2:12" ht="15">
      <c r="B10" s="7" t="s">
        <v>465</v>
      </c>
      <c r="C10" s="7"/>
      <c r="F10" s="6">
        <v>19140</v>
      </c>
      <c r="I10" s="6">
        <v>15528</v>
      </c>
      <c r="L10" s="6">
        <v>34668</v>
      </c>
    </row>
    <row r="11" spans="1:12" ht="15">
      <c r="A11" s="7" t="s">
        <v>714</v>
      </c>
      <c r="B11" s="7"/>
      <c r="C11" s="7"/>
      <c r="F11" s="6">
        <v>229756</v>
      </c>
      <c r="I11" s="6">
        <v>33201</v>
      </c>
      <c r="L11" s="6">
        <v>262957</v>
      </c>
    </row>
    <row r="12" spans="1:12" ht="15">
      <c r="A12" s="7" t="s">
        <v>715</v>
      </c>
      <c r="B12" s="7"/>
      <c r="C12" s="7"/>
      <c r="F12" t="s">
        <v>21</v>
      </c>
      <c r="I12" s="6">
        <v>11175</v>
      </c>
      <c r="L12" s="6">
        <v>11175</v>
      </c>
    </row>
    <row r="13" spans="1:12" ht="15">
      <c r="A13" s="7"/>
      <c r="B13" s="7"/>
      <c r="C13" s="7"/>
      <c r="E13" s="7"/>
      <c r="F13" s="7"/>
      <c r="H13" s="7"/>
      <c r="I13" s="7"/>
      <c r="K13" s="7"/>
      <c r="L13" s="7"/>
    </row>
    <row r="14" spans="3:12" ht="15">
      <c r="C14" t="s">
        <v>174</v>
      </c>
      <c r="E14" s="5">
        <v>248896</v>
      </c>
      <c r="F14" s="5"/>
      <c r="H14" s="5">
        <v>84005</v>
      </c>
      <c r="I14" s="5"/>
      <c r="K14" s="5">
        <v>332901</v>
      </c>
      <c r="L14" s="5"/>
    </row>
    <row r="15" spans="1:12" ht="15">
      <c r="A15" s="7"/>
      <c r="B15" s="7"/>
      <c r="C15" s="7"/>
      <c r="E15" s="7"/>
      <c r="F15" s="7"/>
      <c r="H15" s="7"/>
      <c r="I15" s="7"/>
      <c r="K15" s="7"/>
      <c r="L15" s="7"/>
    </row>
  </sheetData>
  <sheetProtection selectLockedCells="1" selectUnlockedCells="1"/>
  <mergeCells count="28">
    <mergeCell ref="A2:F2"/>
    <mergeCell ref="A5:C5"/>
    <mergeCell ref="E5:I5"/>
    <mergeCell ref="K5:L5"/>
    <mergeCell ref="A6:C6"/>
    <mergeCell ref="E6:F6"/>
    <mergeCell ref="H6:I6"/>
    <mergeCell ref="K6:L6"/>
    <mergeCell ref="A7:C7"/>
    <mergeCell ref="B8:C8"/>
    <mergeCell ref="E8:F8"/>
    <mergeCell ref="H8:I8"/>
    <mergeCell ref="K8:L8"/>
    <mergeCell ref="B9:C9"/>
    <mergeCell ref="B10:C10"/>
    <mergeCell ref="A11:C11"/>
    <mergeCell ref="A12:C12"/>
    <mergeCell ref="A13:C13"/>
    <mergeCell ref="E13:F13"/>
    <mergeCell ref="H13:I13"/>
    <mergeCell ref="K13:L13"/>
    <mergeCell ref="E14:F14"/>
    <mergeCell ref="H14:I14"/>
    <mergeCell ref="K14:L14"/>
    <mergeCell ref="A15:C15"/>
    <mergeCell ref="E15:F15"/>
    <mergeCell ref="H15:I15"/>
    <mergeCell ref="K15:L15"/>
  </mergeCells>
  <printOptions/>
  <pageMargins left="0.7" right="0.7" top="0.75" bottom="0.75" header="0.5118055555555555" footer="0.5118055555555555"/>
  <pageSetup horizontalDpi="300" verticalDpi="300" orientation="portrait"/>
</worksheet>
</file>

<file path=xl/worksheets/sheet126.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2" width="8.7109375" style="0" customWidth="1"/>
    <col min="3" max="3" width="42.7109375" style="0" customWidth="1"/>
    <col min="4" max="5" width="8.7109375" style="0" customWidth="1"/>
    <col min="6" max="6" width="10.7109375" style="0" customWidth="1"/>
    <col min="7" max="16384" width="8.7109375" style="0" customWidth="1"/>
  </cols>
  <sheetData>
    <row r="2" spans="1:6" ht="15" customHeight="1">
      <c r="A2" s="1" t="s">
        <v>1358</v>
      </c>
      <c r="B2" s="1"/>
      <c r="C2" s="1"/>
      <c r="D2" s="1"/>
      <c r="E2" s="1"/>
      <c r="F2" s="1"/>
    </row>
    <row r="5" spans="1:3" ht="15">
      <c r="A5" s="2" t="s">
        <v>299</v>
      </c>
      <c r="B5" s="2"/>
      <c r="C5" s="2"/>
    </row>
    <row r="6" spans="2:6" ht="15">
      <c r="B6" s="7" t="s">
        <v>17</v>
      </c>
      <c r="C6" s="7"/>
      <c r="E6" s="5">
        <v>27717</v>
      </c>
      <c r="F6" s="5"/>
    </row>
    <row r="7" spans="2:6" ht="15">
      <c r="B7" s="7" t="s">
        <v>252</v>
      </c>
      <c r="C7" s="7"/>
      <c r="F7" s="6">
        <v>13623</v>
      </c>
    </row>
    <row r="8" spans="2:6" ht="15">
      <c r="B8" s="7" t="s">
        <v>1359</v>
      </c>
      <c r="C8" s="7"/>
      <c r="F8" s="6">
        <v>1055196</v>
      </c>
    </row>
    <row r="9" spans="2:6" ht="15">
      <c r="B9" s="7" t="s">
        <v>1360</v>
      </c>
      <c r="C9" s="7"/>
      <c r="F9" s="6">
        <v>7323</v>
      </c>
    </row>
    <row r="10" spans="2:6" ht="15">
      <c r="B10" s="7" t="s">
        <v>253</v>
      </c>
      <c r="C10" s="7"/>
      <c r="F10" s="6">
        <v>3167</v>
      </c>
    </row>
    <row r="11" spans="1:6" ht="15">
      <c r="A11" s="7"/>
      <c r="B11" s="7"/>
      <c r="C11" s="7"/>
      <c r="E11" s="7"/>
      <c r="F11" s="7"/>
    </row>
    <row r="12" spans="3:6" ht="15">
      <c r="C12" s="4" t="s">
        <v>23</v>
      </c>
      <c r="E12" s="5">
        <v>1107026</v>
      </c>
      <c r="F12" s="5"/>
    </row>
    <row r="13" spans="1:6" ht="15">
      <c r="A13" s="7"/>
      <c r="B13" s="7"/>
      <c r="C13" s="7"/>
      <c r="E13" s="7"/>
      <c r="F13" s="7"/>
    </row>
    <row r="14" spans="1:3" ht="15">
      <c r="A14" s="2" t="s">
        <v>1361</v>
      </c>
      <c r="B14" s="2"/>
      <c r="C14" s="2"/>
    </row>
    <row r="15" spans="2:6" ht="15">
      <c r="B15" s="7" t="s">
        <v>1362</v>
      </c>
      <c r="C15" s="7"/>
      <c r="E15" s="5">
        <v>11961</v>
      </c>
      <c r="F15" s="5"/>
    </row>
    <row r="16" spans="2:6" ht="15">
      <c r="B16" s="7" t="s">
        <v>258</v>
      </c>
      <c r="C16" s="7"/>
      <c r="F16" s="6">
        <v>805</v>
      </c>
    </row>
    <row r="17" spans="1:6" ht="15">
      <c r="A17" s="7"/>
      <c r="B17" s="7"/>
      <c r="C17" s="7"/>
      <c r="E17" s="7"/>
      <c r="F17" s="7"/>
    </row>
    <row r="18" spans="3:6" ht="15">
      <c r="C18" s="4" t="s">
        <v>26</v>
      </c>
      <c r="F18" s="6">
        <v>12766</v>
      </c>
    </row>
    <row r="19" spans="2:6" ht="15">
      <c r="B19" s="7" t="s">
        <v>1363</v>
      </c>
      <c r="C19" s="7"/>
      <c r="F19" s="6">
        <v>1094260</v>
      </c>
    </row>
    <row r="20" spans="1:6" ht="15">
      <c r="A20" s="7"/>
      <c r="B20" s="7"/>
      <c r="C20" s="7"/>
      <c r="E20" s="7"/>
      <c r="F20" s="7"/>
    </row>
    <row r="21" spans="3:6" ht="15">
      <c r="C21" s="4" t="s">
        <v>906</v>
      </c>
      <c r="E21" s="5">
        <v>1107026</v>
      </c>
      <c r="F21" s="5"/>
    </row>
    <row r="22" spans="1:6" ht="15">
      <c r="A22" s="7"/>
      <c r="B22" s="7"/>
      <c r="C22" s="7"/>
      <c r="E22" s="7"/>
      <c r="F22" s="7"/>
    </row>
  </sheetData>
  <sheetProtection selectLockedCells="1" selectUnlockedCells="1"/>
  <mergeCells count="25">
    <mergeCell ref="A2:F2"/>
    <mergeCell ref="A5:C5"/>
    <mergeCell ref="B6:C6"/>
    <mergeCell ref="E6:F6"/>
    <mergeCell ref="B7:C7"/>
    <mergeCell ref="B8:C8"/>
    <mergeCell ref="B9:C9"/>
    <mergeCell ref="B10:C10"/>
    <mergeCell ref="A11:C11"/>
    <mergeCell ref="E11:F11"/>
    <mergeCell ref="E12:F12"/>
    <mergeCell ref="A13:C13"/>
    <mergeCell ref="E13:F13"/>
    <mergeCell ref="A14:C14"/>
    <mergeCell ref="B15:C15"/>
    <mergeCell ref="E15:F15"/>
    <mergeCell ref="B16:C16"/>
    <mergeCell ref="A17:C17"/>
    <mergeCell ref="E17:F17"/>
    <mergeCell ref="B19:C19"/>
    <mergeCell ref="A20:C20"/>
    <mergeCell ref="E20:F20"/>
    <mergeCell ref="E21:F21"/>
    <mergeCell ref="A22:C22"/>
    <mergeCell ref="E22:F22"/>
  </mergeCells>
  <printOptions/>
  <pageMargins left="0.7" right="0.7" top="0.75" bottom="0.75" header="0.5118055555555555" footer="0.5118055555555555"/>
  <pageSetup horizontalDpi="300" verticalDpi="300" orientation="portrait"/>
</worksheet>
</file>

<file path=xl/worksheets/sheet127.xml><?xml version="1.0" encoding="utf-8"?>
<worksheet xmlns="http://schemas.openxmlformats.org/spreadsheetml/2006/main" xmlns:r="http://schemas.openxmlformats.org/officeDocument/2006/relationships">
  <dimension ref="A2:F22"/>
  <sheetViews>
    <sheetView workbookViewId="0" topLeftCell="A1">
      <selection activeCell="A1" sqref="A1"/>
    </sheetView>
  </sheetViews>
  <sheetFormatPr defaultColWidth="8.00390625" defaultRowHeight="15"/>
  <cols>
    <col min="1" max="2" width="8.7109375" style="0" customWidth="1"/>
    <col min="3" max="3" width="26.7109375" style="0" customWidth="1"/>
    <col min="4" max="5" width="8.7109375" style="0" customWidth="1"/>
    <col min="6" max="6" width="10.7109375" style="0" customWidth="1"/>
    <col min="7" max="16384" width="8.7109375" style="0" customWidth="1"/>
  </cols>
  <sheetData>
    <row r="2" spans="1:6" ht="15" customHeight="1">
      <c r="A2" s="1" t="s">
        <v>1364</v>
      </c>
      <c r="B2" s="1"/>
      <c r="C2" s="1"/>
      <c r="D2" s="1"/>
      <c r="E2" s="1"/>
      <c r="F2" s="1"/>
    </row>
    <row r="5" spans="1:3" ht="15">
      <c r="A5" s="2" t="s">
        <v>921</v>
      </c>
      <c r="B5" s="2"/>
      <c r="C5" s="2"/>
    </row>
    <row r="6" spans="2:6" ht="15">
      <c r="B6" s="7" t="s">
        <v>924</v>
      </c>
      <c r="C6" s="7"/>
      <c r="E6" s="5">
        <v>3183</v>
      </c>
      <c r="F6" s="5"/>
    </row>
    <row r="7" spans="2:6" ht="15">
      <c r="B7" s="7" t="s">
        <v>1365</v>
      </c>
      <c r="C7" s="7"/>
      <c r="F7" s="6">
        <v>152943</v>
      </c>
    </row>
    <row r="8" spans="1:6" ht="15">
      <c r="A8" s="7"/>
      <c r="B8" s="7"/>
      <c r="C8" s="7"/>
      <c r="E8" s="7"/>
      <c r="F8" s="7"/>
    </row>
    <row r="9" spans="3:6" ht="15">
      <c r="C9" s="4" t="s">
        <v>369</v>
      </c>
      <c r="F9" s="6">
        <v>156126</v>
      </c>
    </row>
    <row r="10" spans="1:6" ht="15">
      <c r="A10" s="7"/>
      <c r="B10" s="7"/>
      <c r="C10" s="7"/>
      <c r="E10" s="7"/>
      <c r="F10" s="7"/>
    </row>
    <row r="11" spans="1:3" ht="15">
      <c r="A11" s="2" t="s">
        <v>925</v>
      </c>
      <c r="B11" s="2"/>
      <c r="C11" s="2"/>
    </row>
    <row r="12" spans="2:6" ht="15">
      <c r="B12" s="7" t="s">
        <v>373</v>
      </c>
      <c r="C12" s="7"/>
      <c r="F12" s="6">
        <v>12124</v>
      </c>
    </row>
    <row r="13" spans="2:6" ht="15">
      <c r="B13" s="7" t="s">
        <v>383</v>
      </c>
      <c r="C13" s="7"/>
      <c r="F13" s="6">
        <v>39800</v>
      </c>
    </row>
    <row r="14" spans="2:6" ht="15">
      <c r="B14" s="7" t="s">
        <v>381</v>
      </c>
      <c r="C14" s="7"/>
      <c r="F14" s="6">
        <v>1111</v>
      </c>
    </row>
    <row r="15" spans="1:6" ht="15">
      <c r="A15" s="7"/>
      <c r="B15" s="7"/>
      <c r="C15" s="7"/>
      <c r="E15" s="7"/>
      <c r="F15" s="7"/>
    </row>
    <row r="16" spans="3:6" ht="15">
      <c r="C16" s="4" t="s">
        <v>385</v>
      </c>
      <c r="F16" s="6">
        <v>53035</v>
      </c>
    </row>
    <row r="17" spans="1:6" ht="15">
      <c r="A17" s="7"/>
      <c r="B17" s="7"/>
      <c r="C17" s="7"/>
      <c r="E17" s="7"/>
      <c r="F17" s="7"/>
    </row>
    <row r="18" spans="1:6" ht="15">
      <c r="A18" s="7" t="s">
        <v>929</v>
      </c>
      <c r="B18" s="7"/>
      <c r="C18" s="7"/>
      <c r="F18" s="6">
        <v>103091</v>
      </c>
    </row>
    <row r="19" spans="1:6" ht="15">
      <c r="A19" s="7" t="s">
        <v>1366</v>
      </c>
      <c r="B19" s="7"/>
      <c r="C19" s="7"/>
      <c r="F19" s="8">
        <v>-15955</v>
      </c>
    </row>
    <row r="20" spans="1:6" ht="15">
      <c r="A20" s="7"/>
      <c r="B20" s="7"/>
      <c r="C20" s="7"/>
      <c r="E20" s="7"/>
      <c r="F20" s="7"/>
    </row>
    <row r="21" spans="3:6" ht="15">
      <c r="C21" t="s">
        <v>931</v>
      </c>
      <c r="E21" s="5">
        <v>119046</v>
      </c>
      <c r="F21" s="5"/>
    </row>
    <row r="22" spans="1:6" ht="15">
      <c r="A22" s="7"/>
      <c r="B22" s="7"/>
      <c r="C22" s="7"/>
      <c r="E22" s="7"/>
      <c r="F22" s="7"/>
    </row>
  </sheetData>
  <sheetProtection selectLockedCells="1" selectUnlockedCells="1"/>
  <mergeCells count="24">
    <mergeCell ref="A2:F2"/>
    <mergeCell ref="A5:C5"/>
    <mergeCell ref="B6:C6"/>
    <mergeCell ref="E6:F6"/>
    <mergeCell ref="B7:C7"/>
    <mergeCell ref="A8:C8"/>
    <mergeCell ref="E8:F8"/>
    <mergeCell ref="A10:C10"/>
    <mergeCell ref="E10:F10"/>
    <mergeCell ref="A11:C11"/>
    <mergeCell ref="B12:C12"/>
    <mergeCell ref="B13:C13"/>
    <mergeCell ref="B14:C14"/>
    <mergeCell ref="A15:C15"/>
    <mergeCell ref="E15:F15"/>
    <mergeCell ref="A17:C17"/>
    <mergeCell ref="E17:F17"/>
    <mergeCell ref="A18:C18"/>
    <mergeCell ref="A19:C19"/>
    <mergeCell ref="A20:C20"/>
    <mergeCell ref="E20:F20"/>
    <mergeCell ref="E21:F21"/>
    <mergeCell ref="A22:C22"/>
    <mergeCell ref="E22:F22"/>
  </mergeCells>
  <printOptions/>
  <pageMargins left="0.7" right="0.7" top="0.75" bottom="0.75" header="0.5118055555555555" footer="0.5118055555555555"/>
  <pageSetup horizontalDpi="300" verticalDpi="300" orientation="portrait"/>
</worksheet>
</file>

<file path=xl/worksheets/sheet128.xml><?xml version="1.0" encoding="utf-8"?>
<worksheet xmlns="http://schemas.openxmlformats.org/spreadsheetml/2006/main" xmlns:r="http://schemas.openxmlformats.org/officeDocument/2006/relationships">
  <dimension ref="A2:G32"/>
  <sheetViews>
    <sheetView workbookViewId="0" topLeftCell="A1">
      <selection activeCell="A1" sqref="A1"/>
    </sheetView>
  </sheetViews>
  <sheetFormatPr defaultColWidth="8.00390625" defaultRowHeight="15"/>
  <cols>
    <col min="1" max="3" width="8.7109375" style="0" customWidth="1"/>
    <col min="4" max="4" width="41.7109375" style="0" customWidth="1"/>
    <col min="5" max="6" width="8.7109375" style="0" customWidth="1"/>
    <col min="7" max="7" width="10.7109375" style="0" customWidth="1"/>
    <col min="8" max="16384" width="8.7109375" style="0" customWidth="1"/>
  </cols>
  <sheetData>
    <row r="2" spans="1:6" ht="15" customHeight="1">
      <c r="A2" s="1" t="s">
        <v>1367</v>
      </c>
      <c r="B2" s="1"/>
      <c r="C2" s="1"/>
      <c r="D2" s="1"/>
      <c r="E2" s="1"/>
      <c r="F2" s="1"/>
    </row>
    <row r="5" spans="1:4" ht="15">
      <c r="A5" s="2" t="s">
        <v>936</v>
      </c>
      <c r="B5" s="2"/>
      <c r="C5" s="2"/>
      <c r="D5" s="2"/>
    </row>
    <row r="6" spans="2:7" ht="15">
      <c r="B6" s="7" t="s">
        <v>931</v>
      </c>
      <c r="C6" s="7"/>
      <c r="D6" s="7"/>
      <c r="F6" s="5">
        <v>119046</v>
      </c>
      <c r="G6" s="5"/>
    </row>
    <row r="7" spans="2:4" ht="15">
      <c r="B7" s="7" t="s">
        <v>937</v>
      </c>
      <c r="C7" s="7"/>
      <c r="D7" s="7"/>
    </row>
    <row r="8" spans="3:7" ht="15">
      <c r="C8" s="7" t="s">
        <v>1368</v>
      </c>
      <c r="D8" s="7"/>
      <c r="G8" s="8">
        <v>-152943</v>
      </c>
    </row>
    <row r="9" spans="3:7" ht="15">
      <c r="C9" s="7" t="s">
        <v>1369</v>
      </c>
      <c r="D9" s="7"/>
      <c r="G9" s="6">
        <v>10497</v>
      </c>
    </row>
    <row r="10" spans="3:7" ht="15">
      <c r="C10" s="7" t="s">
        <v>1166</v>
      </c>
      <c r="D10" s="7"/>
      <c r="G10" s="6">
        <v>210</v>
      </c>
    </row>
    <row r="11" spans="3:7" ht="15">
      <c r="C11" s="7" t="s">
        <v>1168</v>
      </c>
      <c r="D11" s="7"/>
      <c r="G11" s="8">
        <v>-13057</v>
      </c>
    </row>
    <row r="12" spans="3:7" ht="15">
      <c r="C12" s="7" t="s">
        <v>1370</v>
      </c>
      <c r="D12" s="7"/>
      <c r="G12" s="8">
        <v>-6424</v>
      </c>
    </row>
    <row r="13" spans="3:7" ht="15">
      <c r="C13" s="7" t="s">
        <v>1169</v>
      </c>
      <c r="D13" s="7"/>
      <c r="G13" s="8">
        <v>-3167</v>
      </c>
    </row>
    <row r="14" spans="3:7" ht="15">
      <c r="C14" s="7" t="s">
        <v>1170</v>
      </c>
      <c r="D14" s="7"/>
      <c r="G14" s="6">
        <v>805</v>
      </c>
    </row>
    <row r="15" spans="1:7" ht="15">
      <c r="A15" s="15"/>
      <c r="B15" s="15"/>
      <c r="C15" s="15"/>
      <c r="D15" s="15"/>
      <c r="F15" s="7"/>
      <c r="G15" s="7"/>
    </row>
    <row r="16" spans="4:7" ht="15">
      <c r="D16" t="s">
        <v>956</v>
      </c>
      <c r="G16" s="8">
        <v>-45033</v>
      </c>
    </row>
    <row r="17" spans="1:7" ht="15">
      <c r="A17" s="15"/>
      <c r="B17" s="15"/>
      <c r="C17" s="15"/>
      <c r="D17" s="15"/>
      <c r="F17" s="7"/>
      <c r="G17" s="7"/>
    </row>
    <row r="18" spans="1:4" ht="15">
      <c r="A18" s="2" t="s">
        <v>957</v>
      </c>
      <c r="B18" s="2"/>
      <c r="C18" s="2"/>
      <c r="D18" s="2"/>
    </row>
    <row r="19" spans="2:7" ht="15">
      <c r="B19" s="7" t="s">
        <v>1371</v>
      </c>
      <c r="C19" s="7"/>
      <c r="D19" s="7"/>
      <c r="G19" s="8">
        <v>-875000</v>
      </c>
    </row>
    <row r="20" spans="1:7" ht="15">
      <c r="A20" s="15"/>
      <c r="B20" s="15"/>
      <c r="C20" s="15"/>
      <c r="D20" s="15"/>
      <c r="F20" s="7"/>
      <c r="G20" s="7"/>
    </row>
    <row r="21" spans="4:7" ht="15">
      <c r="D21" t="s">
        <v>1372</v>
      </c>
      <c r="G21" s="8">
        <v>-875000</v>
      </c>
    </row>
    <row r="22" spans="1:7" ht="15">
      <c r="A22" s="15"/>
      <c r="B22" s="15"/>
      <c r="C22" s="15"/>
      <c r="D22" s="15"/>
      <c r="F22" s="7"/>
      <c r="G22" s="7"/>
    </row>
    <row r="23" spans="1:4" ht="15">
      <c r="A23" s="2" t="s">
        <v>971</v>
      </c>
      <c r="B23" s="2"/>
      <c r="C23" s="2"/>
      <c r="D23" s="2"/>
    </row>
    <row r="24" spans="2:7" ht="15">
      <c r="B24" s="7" t="s">
        <v>977</v>
      </c>
      <c r="C24" s="7"/>
      <c r="D24" s="7"/>
      <c r="G24" s="6">
        <v>947750</v>
      </c>
    </row>
    <row r="25" spans="1:7" ht="15">
      <c r="A25" s="15"/>
      <c r="B25" s="15"/>
      <c r="C25" s="15"/>
      <c r="D25" s="15"/>
      <c r="F25" s="7"/>
      <c r="G25" s="7"/>
    </row>
    <row r="26" spans="4:7" ht="15">
      <c r="D26" t="s">
        <v>1373</v>
      </c>
      <c r="G26" s="6">
        <v>947750</v>
      </c>
    </row>
    <row r="27" spans="1:7" ht="15">
      <c r="A27" s="15"/>
      <c r="B27" s="15"/>
      <c r="C27" s="15"/>
      <c r="D27" s="15"/>
      <c r="F27" s="7"/>
      <c r="G27" s="7"/>
    </row>
    <row r="28" spans="2:7" ht="15">
      <c r="B28" s="7" t="s">
        <v>1374</v>
      </c>
      <c r="C28" s="7"/>
      <c r="D28" s="7"/>
      <c r="G28" s="6">
        <v>27717</v>
      </c>
    </row>
    <row r="29" spans="2:7" ht="15">
      <c r="B29" s="7" t="s">
        <v>1179</v>
      </c>
      <c r="C29" s="7"/>
      <c r="D29" s="7"/>
      <c r="G29" t="s">
        <v>21</v>
      </c>
    </row>
    <row r="30" spans="1:7" ht="15">
      <c r="A30" s="15"/>
      <c r="B30" s="15"/>
      <c r="C30" s="15"/>
      <c r="D30" s="15"/>
      <c r="F30" s="7"/>
      <c r="G30" s="7"/>
    </row>
    <row r="31" spans="2:7" ht="15">
      <c r="B31" s="7" t="s">
        <v>1375</v>
      </c>
      <c r="C31" s="7"/>
      <c r="D31" s="7"/>
      <c r="F31" s="5">
        <v>27717</v>
      </c>
      <c r="G31" s="5"/>
    </row>
    <row r="32" spans="1:7" ht="15">
      <c r="A32" s="15"/>
      <c r="B32" s="15"/>
      <c r="C32" s="15"/>
      <c r="D32" s="15"/>
      <c r="F32" s="7"/>
      <c r="G32" s="7"/>
    </row>
  </sheetData>
  <sheetProtection selectLockedCells="1" selectUnlockedCells="1"/>
  <mergeCells count="36">
    <mergeCell ref="A2:F2"/>
    <mergeCell ref="A5:D5"/>
    <mergeCell ref="B6:D6"/>
    <mergeCell ref="F6:G6"/>
    <mergeCell ref="B7:D7"/>
    <mergeCell ref="C8:D8"/>
    <mergeCell ref="C9:D9"/>
    <mergeCell ref="C10:D10"/>
    <mergeCell ref="C11:D11"/>
    <mergeCell ref="C12:D12"/>
    <mergeCell ref="C13:D13"/>
    <mergeCell ref="C14:D14"/>
    <mergeCell ref="A15:D15"/>
    <mergeCell ref="F15:G15"/>
    <mergeCell ref="A17:D17"/>
    <mergeCell ref="F17:G17"/>
    <mergeCell ref="A18:D18"/>
    <mergeCell ref="B19:D19"/>
    <mergeCell ref="A20:D20"/>
    <mergeCell ref="F20:G20"/>
    <mergeCell ref="A22:D22"/>
    <mergeCell ref="F22:G22"/>
    <mergeCell ref="A23:D23"/>
    <mergeCell ref="B24:D24"/>
    <mergeCell ref="A25:D25"/>
    <mergeCell ref="F25:G25"/>
    <mergeCell ref="A27:D27"/>
    <mergeCell ref="F27:G27"/>
    <mergeCell ref="B28:D28"/>
    <mergeCell ref="B29:D29"/>
    <mergeCell ref="A30:D30"/>
    <mergeCell ref="F30:G30"/>
    <mergeCell ref="B31:D31"/>
    <mergeCell ref="F31:G31"/>
    <mergeCell ref="A32:D32"/>
    <mergeCell ref="F32:G32"/>
  </mergeCells>
  <printOptions/>
  <pageMargins left="0.7" right="0.7" top="0.75" bottom="0.75" header="0.5118055555555555" footer="0.5118055555555555"/>
  <pageSetup horizontalDpi="300" verticalDpi="300" orientation="portrait"/>
</worksheet>
</file>

<file path=xl/worksheets/sheet129.xml><?xml version="1.0" encoding="utf-8"?>
<worksheet xmlns="http://schemas.openxmlformats.org/spreadsheetml/2006/main" xmlns:r="http://schemas.openxmlformats.org/officeDocument/2006/relationships">
  <dimension ref="A2:P22"/>
  <sheetViews>
    <sheetView workbookViewId="0" topLeftCell="A1">
      <selection activeCell="A1" sqref="A1"/>
    </sheetView>
  </sheetViews>
  <sheetFormatPr defaultColWidth="8.00390625" defaultRowHeight="15"/>
  <cols>
    <col min="1" max="2" width="8.7109375" style="0" customWidth="1"/>
    <col min="3" max="3" width="31.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6384" width="8.7109375" style="0" customWidth="1"/>
  </cols>
  <sheetData>
    <row r="2" spans="1:6" ht="15" customHeight="1">
      <c r="A2" s="1" t="s">
        <v>1376</v>
      </c>
      <c r="B2" s="1"/>
      <c r="C2" s="1"/>
      <c r="D2" s="1"/>
      <c r="E2" s="1"/>
      <c r="F2" s="1"/>
    </row>
    <row r="5" spans="1:16" ht="15">
      <c r="A5" s="2"/>
      <c r="B5" s="2"/>
      <c r="C5" s="2"/>
      <c r="D5" s="4"/>
      <c r="E5" s="2" t="s">
        <v>1115</v>
      </c>
      <c r="F5" s="2"/>
      <c r="G5" s="4"/>
      <c r="H5" s="2" t="s">
        <v>1116</v>
      </c>
      <c r="I5" s="2"/>
      <c r="J5" s="4"/>
      <c r="K5" s="2" t="s">
        <v>1117</v>
      </c>
      <c r="L5" s="2"/>
      <c r="M5" s="4"/>
      <c r="N5" s="2" t="s">
        <v>174</v>
      </c>
      <c r="O5" s="2"/>
      <c r="P5" s="4"/>
    </row>
    <row r="6" spans="1:3" ht="15">
      <c r="A6" s="2" t="s">
        <v>1118</v>
      </c>
      <c r="B6" s="2"/>
      <c r="C6" s="2"/>
    </row>
    <row r="7" spans="2:15" ht="15">
      <c r="B7" s="7" t="s">
        <v>391</v>
      </c>
      <c r="C7" s="7"/>
      <c r="E7" s="5">
        <v>10072</v>
      </c>
      <c r="F7" s="5"/>
      <c r="H7" s="7" t="s">
        <v>246</v>
      </c>
      <c r="I7" s="7"/>
      <c r="K7" s="7" t="s">
        <v>246</v>
      </c>
      <c r="L7" s="7"/>
      <c r="N7" s="5">
        <v>10072</v>
      </c>
      <c r="O7" s="5"/>
    </row>
    <row r="8" spans="2:15" ht="15">
      <c r="B8" s="7" t="s">
        <v>1377</v>
      </c>
      <c r="C8" s="7"/>
      <c r="F8" t="s">
        <v>21</v>
      </c>
      <c r="I8" s="6">
        <v>1288643</v>
      </c>
      <c r="L8" t="s">
        <v>21</v>
      </c>
      <c r="O8" s="6">
        <v>1288643</v>
      </c>
    </row>
    <row r="9" spans="2:15" ht="15">
      <c r="B9" s="7" t="s">
        <v>1223</v>
      </c>
      <c r="C9" s="7"/>
      <c r="F9" t="s">
        <v>21</v>
      </c>
      <c r="I9" t="s">
        <v>21</v>
      </c>
      <c r="L9" s="6">
        <v>506839</v>
      </c>
      <c r="O9" s="6">
        <v>506839</v>
      </c>
    </row>
    <row r="10" spans="2:15" ht="15">
      <c r="B10" s="7" t="s">
        <v>1224</v>
      </c>
      <c r="C10" s="7"/>
      <c r="F10" t="s">
        <v>21</v>
      </c>
      <c r="I10" t="s">
        <v>21</v>
      </c>
      <c r="L10" s="6">
        <v>364672</v>
      </c>
      <c r="O10" s="6">
        <v>364672</v>
      </c>
    </row>
    <row r="11" spans="2:15" ht="15">
      <c r="B11" s="7" t="s">
        <v>396</v>
      </c>
      <c r="C11" s="7"/>
      <c r="F11" s="6">
        <v>17646</v>
      </c>
      <c r="I11" s="6">
        <v>25877</v>
      </c>
      <c r="L11" t="s">
        <v>21</v>
      </c>
      <c r="O11" s="6">
        <v>43523</v>
      </c>
    </row>
    <row r="12" spans="2:15" ht="15">
      <c r="B12" s="7" t="s">
        <v>614</v>
      </c>
      <c r="C12" s="7"/>
      <c r="F12" t="s">
        <v>21</v>
      </c>
      <c r="I12" s="6">
        <v>23106</v>
      </c>
      <c r="L12" s="6">
        <v>250</v>
      </c>
      <c r="O12" s="6">
        <v>23356</v>
      </c>
    </row>
    <row r="13" spans="2:15" ht="15">
      <c r="B13" s="7" t="s">
        <v>399</v>
      </c>
      <c r="C13" s="7"/>
      <c r="F13" t="s">
        <v>21</v>
      </c>
      <c r="I13" s="6">
        <v>2760</v>
      </c>
      <c r="L13" s="6">
        <v>3278</v>
      </c>
      <c r="O13" s="6">
        <v>6038</v>
      </c>
    </row>
    <row r="14" spans="1:15" ht="15">
      <c r="A14" s="7" t="s">
        <v>1119</v>
      </c>
      <c r="B14" s="7"/>
      <c r="C14" s="7"/>
      <c r="F14" t="s">
        <v>21</v>
      </c>
      <c r="I14" s="6">
        <v>1517</v>
      </c>
      <c r="L14" t="s">
        <v>21</v>
      </c>
      <c r="O14" s="6">
        <v>1517</v>
      </c>
    </row>
    <row r="15" spans="1:15" ht="15">
      <c r="A15" s="7"/>
      <c r="B15" s="7"/>
      <c r="C15" s="7"/>
      <c r="E15" s="7"/>
      <c r="F15" s="7"/>
      <c r="H15" s="7"/>
      <c r="I15" s="7"/>
      <c r="K15" s="7"/>
      <c r="L15" s="7"/>
      <c r="N15" s="7"/>
      <c r="O15" s="7"/>
    </row>
    <row r="16" spans="3:15" ht="15">
      <c r="C16" s="4" t="s">
        <v>1120</v>
      </c>
      <c r="E16" s="5">
        <v>27718</v>
      </c>
      <c r="F16" s="5"/>
      <c r="H16" s="5">
        <v>1341903</v>
      </c>
      <c r="I16" s="5"/>
      <c r="K16" s="5">
        <v>875039</v>
      </c>
      <c r="L16" s="5"/>
      <c r="N16" s="5">
        <v>2244660</v>
      </c>
      <c r="O16" s="5"/>
    </row>
    <row r="17" spans="1:15" ht="15">
      <c r="A17" s="7"/>
      <c r="B17" s="7"/>
      <c r="C17" s="7"/>
      <c r="E17" s="7"/>
      <c r="F17" s="7"/>
      <c r="H17" s="7"/>
      <c r="I17" s="7"/>
      <c r="K17" s="7"/>
      <c r="L17" s="7"/>
      <c r="N17" s="7"/>
      <c r="O17" s="7"/>
    </row>
    <row r="18" spans="2:15" ht="15">
      <c r="B18" s="7" t="s">
        <v>1121</v>
      </c>
      <c r="C18" s="7"/>
      <c r="E18" s="7" t="s">
        <v>246</v>
      </c>
      <c r="F18" s="7"/>
      <c r="H18" s="7" t="s">
        <v>246</v>
      </c>
      <c r="I18" s="7"/>
      <c r="K18" s="5">
        <v>11961</v>
      </c>
      <c r="L18" s="5"/>
      <c r="N18" s="5">
        <v>11961</v>
      </c>
      <c r="O18" s="5"/>
    </row>
    <row r="19" spans="2:15" ht="15">
      <c r="B19" s="7" t="s">
        <v>1122</v>
      </c>
      <c r="C19" s="7"/>
      <c r="F19" t="s">
        <v>21</v>
      </c>
      <c r="I19" s="6">
        <v>4016</v>
      </c>
      <c r="L19" t="s">
        <v>21</v>
      </c>
      <c r="O19" s="6">
        <v>4016</v>
      </c>
    </row>
    <row r="20" spans="1:15" ht="15">
      <c r="A20" s="7"/>
      <c r="B20" s="7"/>
      <c r="C20" s="7"/>
      <c r="E20" s="7"/>
      <c r="F20" s="7"/>
      <c r="H20" s="7"/>
      <c r="I20" s="7"/>
      <c r="K20" s="7"/>
      <c r="L20" s="7"/>
      <c r="N20" s="7"/>
      <c r="O20" s="7"/>
    </row>
    <row r="21" spans="3:15" ht="15">
      <c r="C21" s="4" t="s">
        <v>1123</v>
      </c>
      <c r="E21" s="7" t="s">
        <v>246</v>
      </c>
      <c r="F21" s="7"/>
      <c r="H21" s="5">
        <v>4016</v>
      </c>
      <c r="I21" s="5"/>
      <c r="K21" s="5">
        <v>11961</v>
      </c>
      <c r="L21" s="5"/>
      <c r="N21" s="5">
        <v>15977</v>
      </c>
      <c r="O21" s="5"/>
    </row>
    <row r="22" spans="1:15" ht="15">
      <c r="A22" s="7"/>
      <c r="B22" s="7"/>
      <c r="C22" s="7"/>
      <c r="E22" s="7"/>
      <c r="F22" s="7"/>
      <c r="H22" s="7"/>
      <c r="I22" s="7"/>
      <c r="K22" s="7"/>
      <c r="L22" s="7"/>
      <c r="N22" s="7"/>
      <c r="O22" s="7"/>
    </row>
  </sheetData>
  <sheetProtection selectLockedCells="1" selectUnlockedCells="1"/>
  <mergeCells count="53">
    <mergeCell ref="A2:F2"/>
    <mergeCell ref="A5:C5"/>
    <mergeCell ref="E5:F5"/>
    <mergeCell ref="H5:I5"/>
    <mergeCell ref="K5:L5"/>
    <mergeCell ref="N5:O5"/>
    <mergeCell ref="A6:C6"/>
    <mergeCell ref="B7:C7"/>
    <mergeCell ref="E7:F7"/>
    <mergeCell ref="H7:I7"/>
    <mergeCell ref="K7:L7"/>
    <mergeCell ref="N7:O7"/>
    <mergeCell ref="B8:C8"/>
    <mergeCell ref="B9:C9"/>
    <mergeCell ref="B10:C10"/>
    <mergeCell ref="B11:C11"/>
    <mergeCell ref="B12:C12"/>
    <mergeCell ref="B13:C13"/>
    <mergeCell ref="A14:C14"/>
    <mergeCell ref="A15:C15"/>
    <mergeCell ref="E15:F15"/>
    <mergeCell ref="H15:I15"/>
    <mergeCell ref="K15:L15"/>
    <mergeCell ref="N15:O15"/>
    <mergeCell ref="E16:F16"/>
    <mergeCell ref="H16:I16"/>
    <mergeCell ref="K16:L16"/>
    <mergeCell ref="N16:O16"/>
    <mergeCell ref="A17:C17"/>
    <mergeCell ref="E17:F17"/>
    <mergeCell ref="H17:I17"/>
    <mergeCell ref="K17:L17"/>
    <mergeCell ref="N17:O17"/>
    <mergeCell ref="B18:C18"/>
    <mergeCell ref="E18:F18"/>
    <mergeCell ref="H18:I18"/>
    <mergeCell ref="K18:L18"/>
    <mergeCell ref="N18:O18"/>
    <mergeCell ref="B19:C19"/>
    <mergeCell ref="A20:C20"/>
    <mergeCell ref="E20:F20"/>
    <mergeCell ref="H20:I20"/>
    <mergeCell ref="K20:L20"/>
    <mergeCell ref="N20:O20"/>
    <mergeCell ref="E21:F21"/>
    <mergeCell ref="H21:I21"/>
    <mergeCell ref="K21:L21"/>
    <mergeCell ref="N21:O21"/>
    <mergeCell ref="A22:C22"/>
    <mergeCell ref="E22:F22"/>
    <mergeCell ref="H22:I22"/>
    <mergeCell ref="K22:L22"/>
    <mergeCell ref="N22:O2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F16"/>
  <sheetViews>
    <sheetView workbookViewId="0" topLeftCell="A1">
      <selection activeCell="A1" sqref="A1"/>
    </sheetView>
  </sheetViews>
  <sheetFormatPr defaultColWidth="8.00390625" defaultRowHeight="15"/>
  <cols>
    <col min="1" max="1" width="8.7109375" style="0" customWidth="1"/>
    <col min="2" max="2" width="63.7109375" style="0" customWidth="1"/>
    <col min="3" max="4" width="8.7109375" style="0" customWidth="1"/>
    <col min="5" max="5" width="10.7109375" style="0" customWidth="1"/>
    <col min="6" max="16384" width="8.7109375" style="0" customWidth="1"/>
  </cols>
  <sheetData>
    <row r="2" spans="1:6" ht="15" customHeight="1">
      <c r="A2" s="1" t="s">
        <v>260</v>
      </c>
      <c r="B2" s="1"/>
      <c r="C2" s="1"/>
      <c r="D2" s="1"/>
      <c r="E2" s="1"/>
      <c r="F2" s="1"/>
    </row>
    <row r="5" spans="1:5" ht="15">
      <c r="A5" s="7" t="s">
        <v>261</v>
      </c>
      <c r="B5" s="7"/>
      <c r="D5" s="5">
        <v>3442890</v>
      </c>
      <c r="E5" s="5"/>
    </row>
    <row r="6" spans="2:5" ht="15">
      <c r="B6" t="s">
        <v>262</v>
      </c>
      <c r="E6" s="6">
        <v>149544</v>
      </c>
    </row>
    <row r="7" spans="2:5" ht="15">
      <c r="B7" t="s">
        <v>263</v>
      </c>
      <c r="E7" s="8">
        <v>-290701</v>
      </c>
    </row>
    <row r="8" spans="2:5" ht="15">
      <c r="B8" t="s">
        <v>264</v>
      </c>
      <c r="E8" s="8">
        <v>-22568</v>
      </c>
    </row>
    <row r="9" spans="1:5" ht="15">
      <c r="A9" s="7"/>
      <c r="B9" s="7"/>
      <c r="D9" s="7"/>
      <c r="E9" s="7"/>
    </row>
    <row r="10" spans="1:5" ht="15">
      <c r="A10" s="7" t="s">
        <v>265</v>
      </c>
      <c r="B10" s="7"/>
      <c r="E10" s="6">
        <v>3279165</v>
      </c>
    </row>
    <row r="11" spans="2:5" ht="15">
      <c r="B11" t="s">
        <v>262</v>
      </c>
      <c r="E11" s="6">
        <v>116915</v>
      </c>
    </row>
    <row r="12" spans="2:5" ht="15">
      <c r="B12" t="s">
        <v>263</v>
      </c>
      <c r="E12" s="8">
        <v>-628089</v>
      </c>
    </row>
    <row r="13" spans="2:5" ht="15">
      <c r="B13" t="s">
        <v>264</v>
      </c>
      <c r="E13" s="8">
        <v>-44932</v>
      </c>
    </row>
    <row r="14" spans="1:5" ht="15">
      <c r="A14" s="7"/>
      <c r="B14" s="7"/>
      <c r="D14" s="7"/>
      <c r="E14" s="7"/>
    </row>
    <row r="15" spans="1:5" ht="15">
      <c r="A15" s="7" t="s">
        <v>266</v>
      </c>
      <c r="B15" s="7"/>
      <c r="D15" s="5">
        <v>2723059</v>
      </c>
      <c r="E15" s="5"/>
    </row>
    <row r="16" spans="1:5" ht="15">
      <c r="A16" s="7"/>
      <c r="B16" s="7"/>
      <c r="D16" s="7"/>
      <c r="E16" s="7"/>
    </row>
  </sheetData>
  <sheetProtection selectLockedCells="1" selectUnlockedCells="1"/>
  <mergeCells count="12">
    <mergeCell ref="A2:F2"/>
    <mergeCell ref="A5:B5"/>
    <mergeCell ref="D5:E5"/>
    <mergeCell ref="A9:B9"/>
    <mergeCell ref="D9:E9"/>
    <mergeCell ref="A10:B10"/>
    <mergeCell ref="A14:B14"/>
    <mergeCell ref="D14:E14"/>
    <mergeCell ref="A15:B15"/>
    <mergeCell ref="D15:E15"/>
    <mergeCell ref="A16:B16"/>
    <mergeCell ref="D16:E16"/>
  </mergeCells>
  <printOptions/>
  <pageMargins left="0.7" right="0.7" top="0.75" bottom="0.75" header="0.5118055555555555" footer="0.5118055555555555"/>
  <pageSetup horizontalDpi="300" verticalDpi="300" orientation="portrait"/>
</worksheet>
</file>

<file path=xl/worksheets/sheet130.xml><?xml version="1.0" encoding="utf-8"?>
<worksheet xmlns="http://schemas.openxmlformats.org/spreadsheetml/2006/main" xmlns:r="http://schemas.openxmlformats.org/officeDocument/2006/relationships">
  <dimension ref="A3:R13"/>
  <sheetViews>
    <sheetView workbookViewId="0" topLeftCell="A1">
      <selection activeCell="A1" sqref="A1"/>
    </sheetView>
  </sheetViews>
  <sheetFormatPr defaultColWidth="8.00390625" defaultRowHeight="15"/>
  <cols>
    <col min="1" max="1" width="8.7109375" style="0" customWidth="1"/>
    <col min="2" max="2" width="4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7109375" style="0" customWidth="1"/>
    <col min="12" max="13" width="8.7109375" style="0" customWidth="1"/>
    <col min="14" max="14" width="10.7109375" style="0" customWidth="1"/>
    <col min="15" max="16" width="8.7109375" style="0" customWidth="1"/>
    <col min="17" max="17" width="10.7109375" style="0" customWidth="1"/>
    <col min="18" max="16384" width="8.7109375" style="0" customWidth="1"/>
  </cols>
  <sheetData>
    <row r="3" spans="1:18" ht="39.75" customHeight="1">
      <c r="A3" s="2"/>
      <c r="B3" s="2"/>
      <c r="C3" s="4"/>
      <c r="D3" s="1" t="s">
        <v>1378</v>
      </c>
      <c r="E3" s="1"/>
      <c r="F3" s="4"/>
      <c r="G3" s="1" t="s">
        <v>1379</v>
      </c>
      <c r="H3" s="1"/>
      <c r="I3" s="4"/>
      <c r="J3" s="1" t="s">
        <v>1380</v>
      </c>
      <c r="K3" s="1"/>
      <c r="L3" s="4"/>
      <c r="M3" s="1" t="s">
        <v>1381</v>
      </c>
      <c r="N3" s="1"/>
      <c r="O3" s="4"/>
      <c r="P3" s="1" t="s">
        <v>1382</v>
      </c>
      <c r="Q3" s="1"/>
      <c r="R3" s="4"/>
    </row>
    <row r="4" spans="1:17" ht="15">
      <c r="A4" s="7" t="s">
        <v>1137</v>
      </c>
      <c r="B4" s="7"/>
      <c r="D4" s="5">
        <v>1785</v>
      </c>
      <c r="E4" s="5"/>
      <c r="G4" s="5">
        <v>230092</v>
      </c>
      <c r="H4" s="5"/>
      <c r="J4" s="5">
        <v>250</v>
      </c>
      <c r="K4" s="5"/>
      <c r="M4" s="5">
        <v>1676</v>
      </c>
      <c r="N4" s="5"/>
      <c r="P4" s="9">
        <v>-1464</v>
      </c>
      <c r="Q4" s="9"/>
    </row>
    <row r="5" spans="1:2" ht="15">
      <c r="A5" s="2" t="s">
        <v>1383</v>
      </c>
      <c r="B5" s="2"/>
    </row>
    <row r="6" spans="2:17" ht="15">
      <c r="B6" t="s">
        <v>1384</v>
      </c>
      <c r="E6" t="s">
        <v>21</v>
      </c>
      <c r="H6" t="s">
        <v>21</v>
      </c>
      <c r="K6" t="s">
        <v>21</v>
      </c>
      <c r="N6" t="s">
        <v>21</v>
      </c>
      <c r="Q6" s="8">
        <v>-10497</v>
      </c>
    </row>
    <row r="7" spans="2:17" ht="15">
      <c r="B7" t="s">
        <v>1385</v>
      </c>
      <c r="E7" s="8">
        <v>-3639</v>
      </c>
      <c r="H7" s="6">
        <v>46654</v>
      </c>
      <c r="K7" t="s">
        <v>21</v>
      </c>
      <c r="N7" s="6">
        <v>1400</v>
      </c>
      <c r="Q7" t="s">
        <v>21</v>
      </c>
    </row>
    <row r="8" spans="1:17" ht="15">
      <c r="A8" s="7" t="s">
        <v>1386</v>
      </c>
      <c r="B8" s="7"/>
      <c r="E8" s="6">
        <v>507263</v>
      </c>
      <c r="H8" s="6">
        <v>69161</v>
      </c>
      <c r="K8" t="s">
        <v>21</v>
      </c>
      <c r="N8" s="8">
        <v>-73</v>
      </c>
      <c r="Q8" t="s">
        <v>21</v>
      </c>
    </row>
    <row r="9" spans="1:17" ht="15">
      <c r="A9" s="7" t="s">
        <v>1387</v>
      </c>
      <c r="B9" s="7"/>
      <c r="E9" s="6">
        <v>1430</v>
      </c>
      <c r="H9" s="6">
        <v>18765</v>
      </c>
      <c r="K9" t="s">
        <v>21</v>
      </c>
      <c r="N9" s="6">
        <v>275</v>
      </c>
      <c r="Q9" t="s">
        <v>21</v>
      </c>
    </row>
    <row r="10" spans="1:17" ht="15">
      <c r="A10" s="7" t="s">
        <v>1388</v>
      </c>
      <c r="B10" s="7"/>
      <c r="E10" t="s">
        <v>21</v>
      </c>
      <c r="H10" t="s">
        <v>21</v>
      </c>
      <c r="K10" t="s">
        <v>21</v>
      </c>
      <c r="N10" t="s">
        <v>21</v>
      </c>
      <c r="Q10" t="s">
        <v>21</v>
      </c>
    </row>
    <row r="11" spans="1:17" ht="15">
      <c r="A11" s="7"/>
      <c r="B11" s="7"/>
      <c r="D11" s="7"/>
      <c r="E11" s="7"/>
      <c r="G11" s="7"/>
      <c r="H11" s="7"/>
      <c r="J11" s="7"/>
      <c r="K11" s="7"/>
      <c r="M11" s="7"/>
      <c r="N11" s="7"/>
      <c r="P11" s="7"/>
      <c r="Q11" s="7"/>
    </row>
    <row r="12" spans="2:17" ht="15">
      <c r="B12" t="s">
        <v>996</v>
      </c>
      <c r="D12" s="5">
        <v>506839</v>
      </c>
      <c r="E12" s="5"/>
      <c r="G12" s="5">
        <v>364672</v>
      </c>
      <c r="H12" s="5"/>
      <c r="J12" s="5">
        <v>250</v>
      </c>
      <c r="K12" s="5"/>
      <c r="M12" s="5">
        <v>3278</v>
      </c>
      <c r="N12" s="5"/>
      <c r="P12" s="9">
        <v>-11961</v>
      </c>
      <c r="Q12" s="9"/>
    </row>
    <row r="13" spans="1:17" ht="15">
      <c r="A13" s="7"/>
      <c r="B13" s="7"/>
      <c r="D13" s="7"/>
      <c r="E13" s="7"/>
      <c r="G13" s="7"/>
      <c r="H13" s="7"/>
      <c r="J13" s="7"/>
      <c r="K13" s="7"/>
      <c r="M13" s="7"/>
      <c r="N13" s="7"/>
      <c r="P13" s="7"/>
      <c r="Q13" s="7"/>
    </row>
  </sheetData>
  <sheetProtection selectLockedCells="1" selectUnlockedCells="1"/>
  <mergeCells count="33">
    <mergeCell ref="A3:B3"/>
    <mergeCell ref="D3:E3"/>
    <mergeCell ref="G3:H3"/>
    <mergeCell ref="J3:K3"/>
    <mergeCell ref="M3:N3"/>
    <mergeCell ref="P3:Q3"/>
    <mergeCell ref="A4:B4"/>
    <mergeCell ref="D4:E4"/>
    <mergeCell ref="G4:H4"/>
    <mergeCell ref="J4:K4"/>
    <mergeCell ref="M4:N4"/>
    <mergeCell ref="P4:Q4"/>
    <mergeCell ref="A5:B5"/>
    <mergeCell ref="A8:B8"/>
    <mergeCell ref="A9:B9"/>
    <mergeCell ref="A10:B10"/>
    <mergeCell ref="A11:B11"/>
    <mergeCell ref="D11:E11"/>
    <mergeCell ref="G11:H11"/>
    <mergeCell ref="J11:K11"/>
    <mergeCell ref="M11:N11"/>
    <mergeCell ref="P11:Q11"/>
    <mergeCell ref="D12:E12"/>
    <mergeCell ref="G12:H12"/>
    <mergeCell ref="J12:K12"/>
    <mergeCell ref="M12:N12"/>
    <mergeCell ref="P12:Q12"/>
    <mergeCell ref="A13:B13"/>
    <mergeCell ref="D13:E13"/>
    <mergeCell ref="G13:H13"/>
    <mergeCell ref="J13:K13"/>
    <mergeCell ref="M13:N13"/>
    <mergeCell ref="P13:Q13"/>
  </mergeCells>
  <printOptions/>
  <pageMargins left="0.7" right="0.7" top="0.75" bottom="0.75" header="0.5118055555555555" footer="0.5118055555555555"/>
  <pageSetup horizontalDpi="300" verticalDpi="300" orientation="portrait"/>
</worksheet>
</file>

<file path=xl/worksheets/sheet131.xml><?xml version="1.0" encoding="utf-8"?>
<worksheet xmlns="http://schemas.openxmlformats.org/spreadsheetml/2006/main" xmlns:r="http://schemas.openxmlformats.org/officeDocument/2006/relationships">
  <dimension ref="A2:J27"/>
  <sheetViews>
    <sheetView workbookViewId="0" topLeftCell="A1">
      <selection activeCell="A1" sqref="A1"/>
    </sheetView>
  </sheetViews>
  <sheetFormatPr defaultColWidth="8.00390625" defaultRowHeight="15"/>
  <cols>
    <col min="1" max="2" width="8.7109375" style="0" customWidth="1"/>
    <col min="3" max="3" width="11.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1:6" ht="15" customHeight="1">
      <c r="A2" s="1" t="s">
        <v>1389</v>
      </c>
      <c r="B2" s="1"/>
      <c r="C2" s="1"/>
      <c r="D2" s="1"/>
      <c r="E2" s="1"/>
      <c r="F2" s="1"/>
    </row>
    <row r="5" spans="1:10" ht="39.75" customHeight="1">
      <c r="A5" s="2"/>
      <c r="B5" s="2"/>
      <c r="C5" s="2"/>
      <c r="D5" s="4"/>
      <c r="E5" s="1" t="s">
        <v>413</v>
      </c>
      <c r="F5" s="1"/>
      <c r="G5" s="4"/>
      <c r="H5" s="2" t="s">
        <v>1020</v>
      </c>
      <c r="I5" s="2"/>
      <c r="J5" s="4"/>
    </row>
    <row r="6" spans="1:3" ht="15">
      <c r="A6" s="2" t="s">
        <v>299</v>
      </c>
      <c r="B6" s="2"/>
      <c r="C6" s="2"/>
    </row>
    <row r="7" spans="2:9" ht="15">
      <c r="B7" s="7" t="s">
        <v>17</v>
      </c>
      <c r="C7" s="7"/>
      <c r="E7" s="5">
        <v>356215</v>
      </c>
      <c r="F7" s="5"/>
      <c r="H7" s="5">
        <v>356215</v>
      </c>
      <c r="I7" s="5"/>
    </row>
    <row r="8" spans="2:9" ht="15">
      <c r="B8" s="7" t="s">
        <v>301</v>
      </c>
      <c r="C8" s="7"/>
      <c r="F8" s="6">
        <v>2243143</v>
      </c>
      <c r="I8" s="6">
        <v>2243143</v>
      </c>
    </row>
    <row r="9" spans="2:9" ht="15">
      <c r="B9" s="7" t="s">
        <v>248</v>
      </c>
      <c r="C9" s="7"/>
      <c r="F9" s="6">
        <v>243334</v>
      </c>
      <c r="I9" s="6">
        <v>243334</v>
      </c>
    </row>
    <row r="10" spans="2:3" ht="15">
      <c r="B10" s="7" t="s">
        <v>1390</v>
      </c>
      <c r="C10" s="7"/>
    </row>
    <row r="11" spans="3:9" ht="15">
      <c r="C11" t="s">
        <v>536</v>
      </c>
      <c r="F11" s="6">
        <v>4465591</v>
      </c>
      <c r="I11" s="6">
        <v>5138549</v>
      </c>
    </row>
    <row r="12" spans="3:9" ht="15">
      <c r="C12" t="s">
        <v>1391</v>
      </c>
      <c r="F12" s="6">
        <v>123307</v>
      </c>
      <c r="I12" s="6">
        <v>128778</v>
      </c>
    </row>
    <row r="13" spans="2:9" ht="15">
      <c r="B13" s="7" t="s">
        <v>1142</v>
      </c>
      <c r="C13" s="7"/>
      <c r="F13" s="6">
        <v>3279165</v>
      </c>
      <c r="I13" s="6">
        <v>3279165</v>
      </c>
    </row>
    <row r="14" spans="2:9" ht="15">
      <c r="B14" s="7" t="s">
        <v>250</v>
      </c>
      <c r="C14" s="7"/>
      <c r="F14" s="6">
        <v>132330</v>
      </c>
      <c r="I14" s="6">
        <v>132330</v>
      </c>
    </row>
    <row r="15" spans="2:9" ht="15">
      <c r="B15" s="7" t="s">
        <v>1143</v>
      </c>
      <c r="C15" s="7"/>
      <c r="F15" s="6">
        <v>9591</v>
      </c>
      <c r="I15" s="6">
        <v>9591</v>
      </c>
    </row>
    <row r="16" spans="2:9" ht="15">
      <c r="B16" s="7" t="s">
        <v>1119</v>
      </c>
      <c r="C16" s="7"/>
      <c r="F16" s="6">
        <v>1517</v>
      </c>
      <c r="I16" s="6">
        <v>1517</v>
      </c>
    </row>
    <row r="17" spans="1:3" ht="15">
      <c r="A17" s="2" t="s">
        <v>897</v>
      </c>
      <c r="B17" s="2"/>
      <c r="C17" s="2"/>
    </row>
    <row r="18" spans="2:9" ht="15">
      <c r="B18" s="7" t="s">
        <v>1392</v>
      </c>
      <c r="C18" s="7"/>
      <c r="E18" s="5">
        <v>7666775</v>
      </c>
      <c r="F18" s="5"/>
      <c r="H18" s="5">
        <v>7690422</v>
      </c>
      <c r="I18" s="5"/>
    </row>
    <row r="19" spans="2:9" ht="15">
      <c r="B19" s="7" t="s">
        <v>255</v>
      </c>
      <c r="C19" s="7"/>
      <c r="F19" s="6">
        <v>2972</v>
      </c>
      <c r="I19" s="6">
        <v>2972</v>
      </c>
    </row>
    <row r="20" spans="2:9" ht="15">
      <c r="B20" s="7" t="s">
        <v>1393</v>
      </c>
      <c r="C20" s="7"/>
      <c r="F20" s="6">
        <v>2079051</v>
      </c>
      <c r="I20" s="6">
        <v>2114431</v>
      </c>
    </row>
    <row r="21" spans="2:9" ht="15">
      <c r="B21" s="7" t="s">
        <v>899</v>
      </c>
      <c r="C21" s="7"/>
      <c r="F21" s="6">
        <v>114006</v>
      </c>
      <c r="I21" s="6">
        <v>114006</v>
      </c>
    </row>
    <row r="22" spans="2:9" ht="15">
      <c r="B22" s="7" t="s">
        <v>1144</v>
      </c>
      <c r="C22" s="7"/>
      <c r="F22" s="6">
        <v>12561</v>
      </c>
      <c r="I22" s="6">
        <v>12561</v>
      </c>
    </row>
    <row r="23" spans="2:9" ht="15">
      <c r="B23" s="7" t="s">
        <v>900</v>
      </c>
      <c r="C23" s="7"/>
      <c r="F23" s="6">
        <v>82701</v>
      </c>
      <c r="I23" s="6">
        <v>82701</v>
      </c>
    </row>
    <row r="24" spans="2:9" ht="15">
      <c r="B24" s="7" t="s">
        <v>902</v>
      </c>
      <c r="C24" s="7"/>
      <c r="F24" s="6">
        <v>31237</v>
      </c>
      <c r="I24" s="6">
        <v>31237</v>
      </c>
    </row>
    <row r="25" spans="2:9" ht="15">
      <c r="B25" s="7" t="s">
        <v>258</v>
      </c>
      <c r="C25" s="7"/>
      <c r="F25" s="6">
        <v>30421</v>
      </c>
      <c r="I25" s="6">
        <v>30421</v>
      </c>
    </row>
    <row r="26" spans="2:9" ht="15">
      <c r="B26" s="7" t="s">
        <v>1121</v>
      </c>
      <c r="C26" s="7"/>
      <c r="F26" s="6">
        <v>11961</v>
      </c>
      <c r="I26" s="6">
        <v>11961</v>
      </c>
    </row>
    <row r="27" spans="2:9" ht="15">
      <c r="B27" s="7" t="s">
        <v>1122</v>
      </c>
      <c r="C27" s="7"/>
      <c r="F27" s="6">
        <v>4016</v>
      </c>
      <c r="I27" s="6">
        <v>4016</v>
      </c>
    </row>
  </sheetData>
  <sheetProtection selectLockedCells="1" selectUnlockedCells="1"/>
  <mergeCells count="28">
    <mergeCell ref="A2:F2"/>
    <mergeCell ref="A5:C5"/>
    <mergeCell ref="E5:F5"/>
    <mergeCell ref="H5:I5"/>
    <mergeCell ref="A6:C6"/>
    <mergeCell ref="B7:C7"/>
    <mergeCell ref="E7:F7"/>
    <mergeCell ref="H7:I7"/>
    <mergeCell ref="B8:C8"/>
    <mergeCell ref="B9:C9"/>
    <mergeCell ref="B10:C10"/>
    <mergeCell ref="B13:C13"/>
    <mergeCell ref="B14:C14"/>
    <mergeCell ref="B15:C15"/>
    <mergeCell ref="B16:C16"/>
    <mergeCell ref="A17:C17"/>
    <mergeCell ref="B18:C18"/>
    <mergeCell ref="E18:F18"/>
    <mergeCell ref="H18:I18"/>
    <mergeCell ref="B19:C19"/>
    <mergeCell ref="B20:C20"/>
    <mergeCell ref="B21:C21"/>
    <mergeCell ref="B22:C22"/>
    <mergeCell ref="B23:C23"/>
    <mergeCell ref="B24:C24"/>
    <mergeCell ref="B25:C25"/>
    <mergeCell ref="B26:C26"/>
    <mergeCell ref="B27:C27"/>
  </mergeCells>
  <printOptions/>
  <pageMargins left="0.7" right="0.7" top="0.75" bottom="0.75" header="0.5118055555555555" footer="0.5118055555555555"/>
  <pageSetup horizontalDpi="300" verticalDpi="300" orientation="portrait"/>
</worksheet>
</file>

<file path=xl/worksheets/sheet132.xml><?xml version="1.0" encoding="utf-8"?>
<worksheet xmlns="http://schemas.openxmlformats.org/spreadsheetml/2006/main" xmlns:r="http://schemas.openxmlformats.org/officeDocument/2006/relationships">
  <dimension ref="A2:M55"/>
  <sheetViews>
    <sheetView workbookViewId="0" topLeftCell="A1">
      <selection activeCell="A1" sqref="A1"/>
    </sheetView>
  </sheetViews>
  <sheetFormatPr defaultColWidth="8.00390625" defaultRowHeight="15"/>
  <cols>
    <col min="1" max="2" width="8.7109375" style="0" customWidth="1"/>
    <col min="3" max="3" width="52.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6384" width="8.7109375" style="0" customWidth="1"/>
  </cols>
  <sheetData>
    <row r="2" spans="1:6" ht="15" customHeight="1">
      <c r="A2" s="1" t="s">
        <v>1394</v>
      </c>
      <c r="B2" s="1"/>
      <c r="C2" s="1"/>
      <c r="D2" s="1"/>
      <c r="E2" s="1"/>
      <c r="F2" s="1"/>
    </row>
    <row r="5" spans="1:13" ht="39.75" customHeight="1">
      <c r="A5" s="2"/>
      <c r="B5" s="2"/>
      <c r="C5" s="2"/>
      <c r="D5" s="4"/>
      <c r="E5" s="1" t="s">
        <v>1395</v>
      </c>
      <c r="F5" s="1"/>
      <c r="G5" s="4"/>
      <c r="H5" s="1" t="s">
        <v>1396</v>
      </c>
      <c r="I5" s="1"/>
      <c r="J5" s="4"/>
      <c r="K5" s="1" t="s">
        <v>1397</v>
      </c>
      <c r="L5" s="1"/>
      <c r="M5" s="4"/>
    </row>
    <row r="6" spans="1:3" ht="15">
      <c r="A6" s="2" t="s">
        <v>887</v>
      </c>
      <c r="B6" s="2"/>
      <c r="C6" s="2"/>
    </row>
    <row r="7" spans="1:12" ht="15">
      <c r="A7" s="2" t="s">
        <v>888</v>
      </c>
      <c r="B7" s="2"/>
      <c r="C7" s="2"/>
      <c r="E7" s="5">
        <v>215941</v>
      </c>
      <c r="F7" s="5"/>
      <c r="H7" s="5">
        <v>169543</v>
      </c>
      <c r="I7" s="5"/>
      <c r="K7" s="5">
        <v>477170</v>
      </c>
      <c r="L7" s="5"/>
    </row>
    <row r="8" spans="1:12" ht="15">
      <c r="A8" s="7" t="s">
        <v>889</v>
      </c>
      <c r="B8" s="7"/>
      <c r="C8" s="7"/>
      <c r="F8" s="6">
        <v>919755</v>
      </c>
      <c r="I8" s="6">
        <v>76983</v>
      </c>
      <c r="L8" s="6">
        <v>34057</v>
      </c>
    </row>
    <row r="9" spans="1:12" ht="15">
      <c r="A9" s="7" t="s">
        <v>890</v>
      </c>
      <c r="B9" s="7"/>
      <c r="C9" s="7"/>
      <c r="F9" s="6">
        <v>7584</v>
      </c>
      <c r="I9" s="6">
        <v>976820</v>
      </c>
      <c r="L9" s="6">
        <v>1658</v>
      </c>
    </row>
    <row r="10" spans="1:12" ht="15">
      <c r="A10" s="7"/>
      <c r="B10" s="7"/>
      <c r="C10" s="7"/>
      <c r="E10" s="7"/>
      <c r="F10" s="7"/>
      <c r="H10" s="7"/>
      <c r="I10" s="7"/>
      <c r="K10" s="7"/>
      <c r="L10" s="7"/>
    </row>
    <row r="11" spans="2:12" ht="15">
      <c r="B11" s="7" t="s">
        <v>17</v>
      </c>
      <c r="C11" s="7"/>
      <c r="F11" s="6">
        <v>1143280</v>
      </c>
      <c r="I11" s="6">
        <v>1223346</v>
      </c>
      <c r="L11" s="6">
        <v>512885</v>
      </c>
    </row>
    <row r="12" spans="1:12" ht="15">
      <c r="A12" s="7" t="s">
        <v>18</v>
      </c>
      <c r="B12" s="7"/>
      <c r="C12" s="7"/>
      <c r="F12" s="6">
        <v>538944</v>
      </c>
      <c r="I12" s="6">
        <v>755225</v>
      </c>
      <c r="L12" s="6">
        <v>1098665</v>
      </c>
    </row>
    <row r="13" spans="1:12" ht="15">
      <c r="A13" s="7" t="s">
        <v>892</v>
      </c>
      <c r="B13" s="7"/>
      <c r="C13" s="7"/>
      <c r="F13" s="6">
        <v>243334</v>
      </c>
      <c r="I13" s="6">
        <v>262571</v>
      </c>
      <c r="L13" s="6">
        <v>305385</v>
      </c>
    </row>
    <row r="14" spans="1:12" ht="15">
      <c r="A14" s="7" t="s">
        <v>650</v>
      </c>
      <c r="B14" s="7"/>
      <c r="C14" s="7"/>
      <c r="F14" s="6">
        <v>788</v>
      </c>
      <c r="I14" s="6">
        <v>10050</v>
      </c>
      <c r="L14" s="6">
        <v>174868</v>
      </c>
    </row>
    <row r="15" spans="1:12" ht="15">
      <c r="A15" s="7" t="s">
        <v>1398</v>
      </c>
      <c r="B15" s="7"/>
      <c r="C15" s="7"/>
      <c r="F15" s="6">
        <v>11014215</v>
      </c>
      <c r="I15" s="6">
        <v>11965284</v>
      </c>
      <c r="L15" s="6">
        <v>12620316</v>
      </c>
    </row>
    <row r="16" spans="2:12" ht="15">
      <c r="B16" s="7" t="s">
        <v>315</v>
      </c>
      <c r="C16" s="7"/>
      <c r="F16" s="8">
        <v>-1227173</v>
      </c>
      <c r="I16" s="8">
        <v>-715917</v>
      </c>
      <c r="L16" s="8">
        <v>-58623</v>
      </c>
    </row>
    <row r="17" spans="1:12" ht="15">
      <c r="A17" s="7"/>
      <c r="B17" s="7"/>
      <c r="C17" s="7"/>
      <c r="E17" s="7"/>
      <c r="F17" s="7"/>
      <c r="H17" s="7"/>
      <c r="I17" s="7"/>
      <c r="K17" s="7"/>
      <c r="L17" s="7"/>
    </row>
    <row r="18" spans="2:12" ht="15">
      <c r="B18" s="7" t="s">
        <v>19</v>
      </c>
      <c r="C18" s="7"/>
      <c r="F18" s="6">
        <v>9787042</v>
      </c>
      <c r="I18" s="6">
        <v>11249367</v>
      </c>
      <c r="L18" s="6">
        <v>12561693</v>
      </c>
    </row>
    <row r="19" spans="1:12" ht="15">
      <c r="A19" s="7" t="s">
        <v>250</v>
      </c>
      <c r="B19" s="7"/>
      <c r="C19" s="7"/>
      <c r="F19" s="6">
        <v>129111</v>
      </c>
      <c r="I19" s="6">
        <v>126956</v>
      </c>
      <c r="L19" s="6">
        <v>122100</v>
      </c>
    </row>
    <row r="20" spans="1:12" ht="15">
      <c r="A20" s="7" t="s">
        <v>251</v>
      </c>
      <c r="B20" s="7"/>
      <c r="C20" s="7"/>
      <c r="F20" s="6">
        <v>177679</v>
      </c>
      <c r="I20" s="6">
        <v>135324</v>
      </c>
      <c r="L20" s="6">
        <v>27732</v>
      </c>
    </row>
    <row r="21" spans="1:12" ht="15">
      <c r="A21" s="7" t="s">
        <v>252</v>
      </c>
      <c r="B21" s="7"/>
      <c r="C21" s="7"/>
      <c r="F21" t="s">
        <v>21</v>
      </c>
      <c r="I21" s="6">
        <v>50306</v>
      </c>
      <c r="L21" t="s">
        <v>21</v>
      </c>
    </row>
    <row r="22" spans="1:12" ht="15">
      <c r="A22" s="7" t="s">
        <v>22</v>
      </c>
      <c r="B22" s="7"/>
      <c r="C22" s="7"/>
      <c r="F22" s="6">
        <v>28353</v>
      </c>
      <c r="I22" s="6">
        <v>28353</v>
      </c>
      <c r="L22" s="6">
        <v>28353</v>
      </c>
    </row>
    <row r="23" spans="1:12" ht="15">
      <c r="A23" s="7" t="s">
        <v>253</v>
      </c>
      <c r="B23" s="7"/>
      <c r="C23" s="7"/>
      <c r="F23" s="6">
        <v>212331</v>
      </c>
      <c r="I23" s="6">
        <v>247093</v>
      </c>
      <c r="L23" s="6">
        <v>275629</v>
      </c>
    </row>
    <row r="24" spans="1:12" ht="15">
      <c r="A24" s="7"/>
      <c r="B24" s="7"/>
      <c r="C24" s="7"/>
      <c r="E24" s="7"/>
      <c r="F24" s="7"/>
      <c r="H24" s="7"/>
      <c r="I24" s="7"/>
      <c r="K24" s="7"/>
      <c r="L24" s="7"/>
    </row>
    <row r="25" spans="2:12" ht="15">
      <c r="B25" s="2" t="s">
        <v>23</v>
      </c>
      <c r="C25" s="2"/>
      <c r="E25" s="5">
        <v>12260862</v>
      </c>
      <c r="F25" s="5"/>
      <c r="H25" s="5">
        <v>14088591</v>
      </c>
      <c r="I25" s="5"/>
      <c r="K25" s="5">
        <v>15107310</v>
      </c>
      <c r="L25" s="5"/>
    </row>
    <row r="26" spans="1:12" ht="15">
      <c r="A26" s="7"/>
      <c r="B26" s="7"/>
      <c r="C26" s="7"/>
      <c r="E26" s="7"/>
      <c r="F26" s="7"/>
      <c r="H26" s="7"/>
      <c r="I26" s="7"/>
      <c r="K26" s="7"/>
      <c r="L26" s="7"/>
    </row>
    <row r="27" spans="1:3" ht="15">
      <c r="A27" s="2" t="s">
        <v>1399</v>
      </c>
      <c r="B27" s="2"/>
      <c r="C27" s="2"/>
    </row>
    <row r="28" spans="1:3" ht="15">
      <c r="A28" s="2" t="s">
        <v>897</v>
      </c>
      <c r="B28" s="2"/>
      <c r="C28" s="2"/>
    </row>
    <row r="29" spans="2:3" ht="15">
      <c r="B29" s="7" t="s">
        <v>544</v>
      </c>
      <c r="C29" s="7"/>
    </row>
    <row r="30" spans="3:12" ht="15">
      <c r="C30" t="s">
        <v>545</v>
      </c>
      <c r="E30" s="5">
        <v>247646</v>
      </c>
      <c r="F30" s="5"/>
      <c r="H30" s="5">
        <v>293370</v>
      </c>
      <c r="I30" s="5"/>
      <c r="K30" s="5">
        <v>557901</v>
      </c>
      <c r="L30" s="5"/>
    </row>
    <row r="31" spans="3:12" ht="15">
      <c r="C31" t="s">
        <v>547</v>
      </c>
      <c r="F31" s="6">
        <v>155906</v>
      </c>
      <c r="I31" s="6">
        <v>170051</v>
      </c>
      <c r="L31" s="6">
        <v>225901</v>
      </c>
    </row>
    <row r="32" spans="2:12" ht="15">
      <c r="B32" s="7" t="s">
        <v>323</v>
      </c>
      <c r="C32" s="7"/>
      <c r="F32" s="6">
        <v>1682937</v>
      </c>
      <c r="I32" s="6">
        <v>1253324</v>
      </c>
      <c r="L32" s="6">
        <v>1980966</v>
      </c>
    </row>
    <row r="33" spans="2:12" ht="15">
      <c r="B33" s="7" t="s">
        <v>724</v>
      </c>
      <c r="C33" s="7"/>
      <c r="F33" s="6">
        <v>6469418</v>
      </c>
      <c r="I33" s="6">
        <v>6460072</v>
      </c>
      <c r="L33" s="6">
        <v>4541020</v>
      </c>
    </row>
    <row r="34" spans="1:12" ht="15">
      <c r="A34" s="7"/>
      <c r="B34" s="7"/>
      <c r="C34" s="7"/>
      <c r="E34" s="7"/>
      <c r="F34" s="7"/>
      <c r="H34" s="7"/>
      <c r="I34" s="7"/>
      <c r="K34" s="7"/>
      <c r="L34" s="7"/>
    </row>
    <row r="35" spans="3:12" ht="15">
      <c r="C35" s="4" t="s">
        <v>548</v>
      </c>
      <c r="F35" s="6">
        <v>8555907</v>
      </c>
      <c r="I35" s="6">
        <v>8176817</v>
      </c>
      <c r="L35" s="6">
        <v>7305788</v>
      </c>
    </row>
    <row r="36" spans="2:12" ht="15">
      <c r="B36" s="7" t="s">
        <v>255</v>
      </c>
      <c r="C36" s="7"/>
      <c r="F36" s="6">
        <v>1310</v>
      </c>
      <c r="I36" s="6">
        <v>56930</v>
      </c>
      <c r="L36" s="6">
        <v>143072</v>
      </c>
    </row>
    <row r="37" spans="2:12" ht="15">
      <c r="B37" s="7" t="s">
        <v>1400</v>
      </c>
      <c r="C37" s="7"/>
      <c r="F37" s="6">
        <v>4429350</v>
      </c>
      <c r="I37" s="6">
        <v>5279350</v>
      </c>
      <c r="L37" s="6">
        <v>6234360</v>
      </c>
    </row>
    <row r="38" spans="2:12" ht="15">
      <c r="B38" s="7" t="s">
        <v>1401</v>
      </c>
      <c r="C38" s="7"/>
      <c r="F38" t="s">
        <v>21</v>
      </c>
      <c r="I38" t="s">
        <v>21</v>
      </c>
      <c r="L38" s="6">
        <v>29935</v>
      </c>
    </row>
    <row r="39" spans="2:12" ht="15">
      <c r="B39" s="7" t="s">
        <v>900</v>
      </c>
      <c r="C39" s="7"/>
      <c r="F39" t="s">
        <v>21</v>
      </c>
      <c r="I39" t="s">
        <v>21</v>
      </c>
      <c r="L39" s="6">
        <v>20843</v>
      </c>
    </row>
    <row r="40" spans="2:12" ht="15">
      <c r="B40" s="7" t="s">
        <v>902</v>
      </c>
      <c r="C40" s="7"/>
      <c r="F40" s="6">
        <v>52362</v>
      </c>
      <c r="I40" s="6">
        <v>91223</v>
      </c>
      <c r="L40" s="6">
        <v>97455</v>
      </c>
    </row>
    <row r="41" spans="2:12" ht="15">
      <c r="B41" s="7" t="s">
        <v>258</v>
      </c>
      <c r="C41" s="7"/>
      <c r="F41" s="6">
        <v>110906</v>
      </c>
      <c r="I41" s="6">
        <v>85501</v>
      </c>
      <c r="L41" s="6">
        <v>73055</v>
      </c>
    </row>
    <row r="42" spans="1:12" ht="15">
      <c r="A42" s="7"/>
      <c r="B42" s="7"/>
      <c r="C42" s="7"/>
      <c r="E42" s="7"/>
      <c r="F42" s="7"/>
      <c r="H42" s="7"/>
      <c r="I42" s="7"/>
      <c r="K42" s="7"/>
      <c r="L42" s="7"/>
    </row>
    <row r="43" spans="3:12" ht="15">
      <c r="C43" s="4" t="s">
        <v>26</v>
      </c>
      <c r="F43" s="6">
        <v>13149835</v>
      </c>
      <c r="I43" s="6">
        <v>13689821</v>
      </c>
      <c r="L43" s="6">
        <v>13904508</v>
      </c>
    </row>
    <row r="44" spans="1:12" ht="15">
      <c r="A44" s="7"/>
      <c r="B44" s="7"/>
      <c r="C44" s="7"/>
      <c r="E44" s="7"/>
      <c r="F44" s="7"/>
      <c r="H44" s="7"/>
      <c r="I44" s="7"/>
      <c r="K44" s="7"/>
      <c r="L44" s="7"/>
    </row>
    <row r="45" spans="1:3" ht="15">
      <c r="A45" s="2" t="s">
        <v>903</v>
      </c>
      <c r="B45" s="2"/>
      <c r="C45" s="2"/>
    </row>
    <row r="46" spans="1:3" ht="15">
      <c r="A46" s="2" t="s">
        <v>1402</v>
      </c>
      <c r="B46" s="2"/>
      <c r="C46" s="2"/>
    </row>
    <row r="47" spans="2:12" ht="15">
      <c r="B47" s="7" t="s">
        <v>1403</v>
      </c>
      <c r="C47" s="7"/>
      <c r="F47" t="s">
        <v>21</v>
      </c>
      <c r="I47" t="s">
        <v>21</v>
      </c>
      <c r="L47" t="s">
        <v>21</v>
      </c>
    </row>
    <row r="48" spans="2:12" ht="15">
      <c r="B48" s="7" t="s">
        <v>158</v>
      </c>
      <c r="C48" s="7"/>
      <c r="F48" s="6">
        <v>793928</v>
      </c>
      <c r="I48" s="6">
        <v>793928</v>
      </c>
      <c r="L48" s="6">
        <v>713928</v>
      </c>
    </row>
    <row r="49" spans="2:12" ht="15">
      <c r="B49" s="7" t="s">
        <v>1404</v>
      </c>
      <c r="C49" s="7"/>
      <c r="F49" s="8">
        <v>-1589662</v>
      </c>
      <c r="I49" s="8">
        <v>-356360</v>
      </c>
      <c r="L49" s="6">
        <v>502027</v>
      </c>
    </row>
    <row r="50" spans="2:12" ht="15">
      <c r="B50" s="7" t="s">
        <v>1405</v>
      </c>
      <c r="C50" s="7"/>
      <c r="F50" s="8">
        <v>-93239</v>
      </c>
      <c r="I50" s="8">
        <v>-38798</v>
      </c>
      <c r="L50" s="8">
        <v>-13153</v>
      </c>
    </row>
    <row r="51" spans="1:12" ht="15">
      <c r="A51" s="7"/>
      <c r="B51" s="7"/>
      <c r="C51" s="7"/>
      <c r="E51" s="7"/>
      <c r="F51" s="7"/>
      <c r="H51" s="7"/>
      <c r="I51" s="7"/>
      <c r="K51" s="7"/>
      <c r="L51" s="7"/>
    </row>
    <row r="52" spans="3:12" ht="15">
      <c r="C52" s="4" t="s">
        <v>1406</v>
      </c>
      <c r="F52" s="8">
        <v>-888973</v>
      </c>
      <c r="I52" s="6">
        <v>398770</v>
      </c>
      <c r="L52" s="6">
        <v>1202802</v>
      </c>
    </row>
    <row r="53" spans="1:12" ht="15">
      <c r="A53" s="7"/>
      <c r="B53" s="7"/>
      <c r="C53" s="7"/>
      <c r="E53" s="7"/>
      <c r="F53" s="7"/>
      <c r="H53" s="7"/>
      <c r="I53" s="7"/>
      <c r="K53" s="7"/>
      <c r="L53" s="7"/>
    </row>
    <row r="54" spans="3:12" ht="15">
      <c r="C54" s="4" t="s">
        <v>1407</v>
      </c>
      <c r="E54" s="5">
        <v>12260862</v>
      </c>
      <c r="F54" s="5"/>
      <c r="H54" s="5">
        <v>14088591</v>
      </c>
      <c r="I54" s="5"/>
      <c r="K54" s="5">
        <v>15107310</v>
      </c>
      <c r="L54" s="5"/>
    </row>
    <row r="55" spans="1:12" ht="15">
      <c r="A55" s="7"/>
      <c r="B55" s="7"/>
      <c r="C55" s="7"/>
      <c r="E55" s="7"/>
      <c r="F55" s="7"/>
      <c r="H55" s="7"/>
      <c r="I55" s="7"/>
      <c r="K55" s="7"/>
      <c r="L55" s="7"/>
    </row>
  </sheetData>
  <sheetProtection selectLockedCells="1" selectUnlockedCells="1"/>
  <mergeCells count="91">
    <mergeCell ref="A2:F2"/>
    <mergeCell ref="A5:C5"/>
    <mergeCell ref="E5:F5"/>
    <mergeCell ref="H5:I5"/>
    <mergeCell ref="K5:L5"/>
    <mergeCell ref="A6:C6"/>
    <mergeCell ref="A7:C7"/>
    <mergeCell ref="E7:F7"/>
    <mergeCell ref="H7:I7"/>
    <mergeCell ref="K7:L7"/>
    <mergeCell ref="A8:C8"/>
    <mergeCell ref="A9:C9"/>
    <mergeCell ref="A10:C10"/>
    <mergeCell ref="E10:F10"/>
    <mergeCell ref="H10:I10"/>
    <mergeCell ref="K10:L10"/>
    <mergeCell ref="B11:C11"/>
    <mergeCell ref="A12:C12"/>
    <mergeCell ref="A13:C13"/>
    <mergeCell ref="A14:C14"/>
    <mergeCell ref="A15:C15"/>
    <mergeCell ref="B16:C16"/>
    <mergeCell ref="A17:C17"/>
    <mergeCell ref="E17:F17"/>
    <mergeCell ref="H17:I17"/>
    <mergeCell ref="K17:L17"/>
    <mergeCell ref="B18:C18"/>
    <mergeCell ref="A19:C19"/>
    <mergeCell ref="A20:C20"/>
    <mergeCell ref="A21:C21"/>
    <mergeCell ref="A22:C22"/>
    <mergeCell ref="A23:C23"/>
    <mergeCell ref="A24:C24"/>
    <mergeCell ref="E24:F24"/>
    <mergeCell ref="H24:I24"/>
    <mergeCell ref="K24:L24"/>
    <mergeCell ref="B25:C25"/>
    <mergeCell ref="E25:F25"/>
    <mergeCell ref="H25:I25"/>
    <mergeCell ref="K25:L25"/>
    <mergeCell ref="A26:C26"/>
    <mergeCell ref="E26:F26"/>
    <mergeCell ref="H26:I26"/>
    <mergeCell ref="K26:L26"/>
    <mergeCell ref="A27:C27"/>
    <mergeCell ref="A28:C28"/>
    <mergeCell ref="B29:C29"/>
    <mergeCell ref="E30:F30"/>
    <mergeCell ref="H30:I30"/>
    <mergeCell ref="K30:L30"/>
    <mergeCell ref="B32:C32"/>
    <mergeCell ref="B33:C33"/>
    <mergeCell ref="A34:C34"/>
    <mergeCell ref="E34:F34"/>
    <mergeCell ref="H34:I34"/>
    <mergeCell ref="K34:L34"/>
    <mergeCell ref="B36:C36"/>
    <mergeCell ref="B37:C37"/>
    <mergeCell ref="B38:C38"/>
    <mergeCell ref="B39:C39"/>
    <mergeCell ref="B40:C40"/>
    <mergeCell ref="B41:C41"/>
    <mergeCell ref="A42:C42"/>
    <mergeCell ref="E42:F42"/>
    <mergeCell ref="H42:I42"/>
    <mergeCell ref="K42:L42"/>
    <mergeCell ref="A44:C44"/>
    <mergeCell ref="E44:F44"/>
    <mergeCell ref="H44:I44"/>
    <mergeCell ref="K44:L44"/>
    <mergeCell ref="A45:C45"/>
    <mergeCell ref="A46:C46"/>
    <mergeCell ref="B47:C47"/>
    <mergeCell ref="B48:C48"/>
    <mergeCell ref="B49:C49"/>
    <mergeCell ref="B50:C50"/>
    <mergeCell ref="A51:C51"/>
    <mergeCell ref="E51:F51"/>
    <mergeCell ref="H51:I51"/>
    <mergeCell ref="K51:L51"/>
    <mergeCell ref="A53:C53"/>
    <mergeCell ref="E53:F53"/>
    <mergeCell ref="H53:I53"/>
    <mergeCell ref="K53:L53"/>
    <mergeCell ref="E54:F54"/>
    <mergeCell ref="H54:I54"/>
    <mergeCell ref="K54:L54"/>
    <mergeCell ref="A55:C55"/>
    <mergeCell ref="E55:F55"/>
    <mergeCell ref="H55:I55"/>
    <mergeCell ref="K55:L55"/>
  </mergeCells>
  <printOptions/>
  <pageMargins left="0.7" right="0.7" top="0.75" bottom="0.75" header="0.5118055555555555" footer="0.5118055555555555"/>
  <pageSetup horizontalDpi="300" verticalDpi="300" orientation="portrait"/>
</worksheet>
</file>

<file path=xl/worksheets/sheet133.xml><?xml version="1.0" encoding="utf-8"?>
<worksheet xmlns="http://schemas.openxmlformats.org/spreadsheetml/2006/main" xmlns:r="http://schemas.openxmlformats.org/officeDocument/2006/relationships">
  <dimension ref="A2:N56"/>
  <sheetViews>
    <sheetView workbookViewId="0" topLeftCell="A1">
      <selection activeCell="A1" sqref="A1"/>
    </sheetView>
  </sheetViews>
  <sheetFormatPr defaultColWidth="8.00390625" defaultRowHeight="15"/>
  <cols>
    <col min="1" max="3" width="8.7109375" style="0" customWidth="1"/>
    <col min="4" max="4" width="32.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1:6" ht="15" customHeight="1">
      <c r="A2" s="1" t="s">
        <v>1408</v>
      </c>
      <c r="B2" s="1"/>
      <c r="C2" s="1"/>
      <c r="D2" s="1"/>
      <c r="E2" s="1"/>
      <c r="F2" s="1"/>
    </row>
    <row r="5" spans="1:14" ht="39.75" customHeight="1">
      <c r="A5" s="2"/>
      <c r="B5" s="2"/>
      <c r="C5" s="2"/>
      <c r="D5" s="2"/>
      <c r="E5" s="4"/>
      <c r="F5" s="1" t="s">
        <v>1409</v>
      </c>
      <c r="G5" s="1"/>
      <c r="H5" s="4"/>
      <c r="I5" s="2" t="s">
        <v>1410</v>
      </c>
      <c r="J5" s="2"/>
      <c r="K5" s="4"/>
      <c r="L5" s="2" t="s">
        <v>1411</v>
      </c>
      <c r="M5" s="2"/>
      <c r="N5" s="4"/>
    </row>
    <row r="6" spans="1:4" ht="15">
      <c r="A6" s="2" t="s">
        <v>910</v>
      </c>
      <c r="B6" s="2"/>
      <c r="C6" s="2"/>
      <c r="D6" s="2"/>
    </row>
    <row r="7" spans="2:13" ht="15">
      <c r="B7" s="7" t="s">
        <v>911</v>
      </c>
      <c r="C7" s="7"/>
      <c r="D7" s="7"/>
      <c r="F7" s="5">
        <v>312994</v>
      </c>
      <c r="G7" s="5"/>
      <c r="I7" s="5">
        <v>762170</v>
      </c>
      <c r="J7" s="5"/>
      <c r="L7" s="5">
        <v>876861</v>
      </c>
      <c r="M7" s="5"/>
    </row>
    <row r="8" spans="2:13" ht="15">
      <c r="B8" s="7" t="s">
        <v>912</v>
      </c>
      <c r="C8" s="7"/>
      <c r="D8" s="7"/>
      <c r="G8" s="6">
        <v>22407</v>
      </c>
      <c r="J8" s="6">
        <v>50434</v>
      </c>
      <c r="M8" s="6">
        <v>61325</v>
      </c>
    </row>
    <row r="9" spans="2:13" ht="15">
      <c r="B9" s="7" t="s">
        <v>1155</v>
      </c>
      <c r="C9" s="7"/>
      <c r="D9" s="7"/>
      <c r="G9" s="6">
        <v>3667</v>
      </c>
      <c r="J9" s="6">
        <v>21856</v>
      </c>
      <c r="M9" s="6">
        <v>19711</v>
      </c>
    </row>
    <row r="10" spans="1:13" ht="15">
      <c r="A10" s="15"/>
      <c r="B10" s="15"/>
      <c r="C10" s="15"/>
      <c r="D10" s="15"/>
      <c r="F10" s="7"/>
      <c r="G10" s="7"/>
      <c r="I10" s="7"/>
      <c r="J10" s="7"/>
      <c r="L10" s="7"/>
      <c r="M10" s="7"/>
    </row>
    <row r="11" spans="4:13" ht="15">
      <c r="D11" s="4" t="s">
        <v>914</v>
      </c>
      <c r="G11" s="6">
        <v>339068</v>
      </c>
      <c r="J11" s="6">
        <v>834460</v>
      </c>
      <c r="M11" s="6">
        <v>957897</v>
      </c>
    </row>
    <row r="12" spans="1:13" ht="15">
      <c r="A12" s="15"/>
      <c r="B12" s="15"/>
      <c r="C12" s="15"/>
      <c r="D12" s="15"/>
      <c r="F12" s="7"/>
      <c r="G12" s="7"/>
      <c r="I12" s="7"/>
      <c r="J12" s="7"/>
      <c r="L12" s="7"/>
      <c r="M12" s="7"/>
    </row>
    <row r="13" spans="1:4" ht="15">
      <c r="A13" s="2" t="s">
        <v>915</v>
      </c>
      <c r="B13" s="2"/>
      <c r="C13" s="2"/>
      <c r="D13" s="2"/>
    </row>
    <row r="14" spans="2:13" ht="15">
      <c r="B14" s="7" t="s">
        <v>916</v>
      </c>
      <c r="C14" s="7"/>
      <c r="D14" s="7"/>
      <c r="G14" s="6">
        <v>199570</v>
      </c>
      <c r="J14" s="6">
        <v>292855</v>
      </c>
      <c r="M14" s="6">
        <v>302335</v>
      </c>
    </row>
    <row r="15" spans="2:13" ht="15">
      <c r="B15" s="7" t="s">
        <v>917</v>
      </c>
      <c r="C15" s="7"/>
      <c r="D15" s="7"/>
      <c r="G15" s="6">
        <v>133822</v>
      </c>
      <c r="J15" s="6">
        <v>262739</v>
      </c>
      <c r="M15" s="6">
        <v>302223</v>
      </c>
    </row>
    <row r="16" spans="1:13" ht="15">
      <c r="A16" s="15"/>
      <c r="B16" s="15"/>
      <c r="C16" s="15"/>
      <c r="D16" s="15"/>
      <c r="F16" s="7"/>
      <c r="G16" s="7"/>
      <c r="I16" s="7"/>
      <c r="J16" s="7"/>
      <c r="L16" s="7"/>
      <c r="M16" s="7"/>
    </row>
    <row r="17" spans="4:13" ht="15">
      <c r="D17" s="4" t="s">
        <v>918</v>
      </c>
      <c r="G17" s="6">
        <v>333392</v>
      </c>
      <c r="J17" s="6">
        <v>555594</v>
      </c>
      <c r="M17" s="6">
        <v>604558</v>
      </c>
    </row>
    <row r="18" spans="1:13" ht="15">
      <c r="A18" s="15"/>
      <c r="B18" s="15"/>
      <c r="C18" s="15"/>
      <c r="D18" s="15"/>
      <c r="F18" s="7"/>
      <c r="G18" s="7"/>
      <c r="I18" s="7"/>
      <c r="J18" s="7"/>
      <c r="L18" s="7"/>
      <c r="M18" s="7"/>
    </row>
    <row r="19" spans="3:13" ht="15">
      <c r="C19" s="7" t="s">
        <v>919</v>
      </c>
      <c r="D19" s="7"/>
      <c r="G19" s="6">
        <v>5676</v>
      </c>
      <c r="J19" s="6">
        <v>278866</v>
      </c>
      <c r="M19" s="6">
        <v>353339</v>
      </c>
    </row>
    <row r="20" spans="1:13" ht="15">
      <c r="A20" s="15" t="s">
        <v>36</v>
      </c>
      <c r="B20" s="15"/>
      <c r="C20" s="15"/>
      <c r="D20" s="15"/>
      <c r="G20" s="6">
        <v>919139</v>
      </c>
      <c r="J20" s="6">
        <v>856374</v>
      </c>
      <c r="M20" s="6">
        <v>31500</v>
      </c>
    </row>
    <row r="21" spans="1:13" ht="15">
      <c r="A21" s="15"/>
      <c r="B21" s="15"/>
      <c r="C21" s="15"/>
      <c r="D21" s="15"/>
      <c r="F21" s="7"/>
      <c r="G21" s="7"/>
      <c r="I21" s="7"/>
      <c r="J21" s="7"/>
      <c r="L21" s="7"/>
      <c r="M21" s="7"/>
    </row>
    <row r="22" spans="3:13" ht="15">
      <c r="C22" s="7" t="s">
        <v>37</v>
      </c>
      <c r="D22" s="7"/>
      <c r="G22" s="8">
        <v>-913463</v>
      </c>
      <c r="J22" s="8">
        <v>-577508</v>
      </c>
      <c r="M22" s="6">
        <v>321839</v>
      </c>
    </row>
    <row r="23" spans="1:13" ht="15">
      <c r="A23" s="15"/>
      <c r="B23" s="15"/>
      <c r="C23" s="15"/>
      <c r="D23" s="15"/>
      <c r="F23" s="7"/>
      <c r="G23" s="7"/>
      <c r="I23" s="7"/>
      <c r="J23" s="7"/>
      <c r="L23" s="7"/>
      <c r="M23" s="7"/>
    </row>
    <row r="24" spans="1:4" ht="15">
      <c r="A24" s="2" t="s">
        <v>1412</v>
      </c>
      <c r="B24" s="2"/>
      <c r="C24" s="2"/>
      <c r="D24" s="2"/>
    </row>
    <row r="25" spans="2:13" ht="15">
      <c r="B25" s="7" t="s">
        <v>1413</v>
      </c>
      <c r="C25" s="7"/>
      <c r="D25" s="7"/>
      <c r="G25" s="8">
        <v>-68609</v>
      </c>
      <c r="J25" s="8">
        <v>-142035</v>
      </c>
      <c r="M25" s="8">
        <v>-5042</v>
      </c>
    </row>
    <row r="26" spans="2:13" ht="15">
      <c r="B26" s="7" t="s">
        <v>1414</v>
      </c>
      <c r="C26" s="7"/>
      <c r="D26" s="7"/>
      <c r="G26" s="8">
        <v>-26595</v>
      </c>
      <c r="J26" s="8">
        <v>-8434</v>
      </c>
      <c r="M26" s="8">
        <v>-4622</v>
      </c>
    </row>
    <row r="27" spans="2:13" ht="15">
      <c r="B27" s="7" t="s">
        <v>1415</v>
      </c>
      <c r="C27" s="7"/>
      <c r="D27" s="7"/>
      <c r="G27" s="6">
        <v>196</v>
      </c>
      <c r="J27" s="8">
        <v>-9784</v>
      </c>
      <c r="M27" s="6">
        <v>9777</v>
      </c>
    </row>
    <row r="28" spans="2:13" ht="15">
      <c r="B28" s="7" t="s">
        <v>924</v>
      </c>
      <c r="C28" s="7"/>
      <c r="D28" s="7"/>
      <c r="G28" s="6">
        <v>11796</v>
      </c>
      <c r="J28" s="6">
        <v>25136</v>
      </c>
      <c r="M28" s="6">
        <v>22169</v>
      </c>
    </row>
    <row r="29" spans="2:13" ht="15">
      <c r="B29" s="7" t="s">
        <v>1416</v>
      </c>
      <c r="C29" s="7"/>
      <c r="D29" s="7"/>
      <c r="G29" s="6">
        <v>39</v>
      </c>
      <c r="J29" s="8">
        <v>-1465</v>
      </c>
      <c r="M29" s="8">
        <v>-564</v>
      </c>
    </row>
    <row r="30" spans="2:13" ht="15">
      <c r="B30" s="7" t="s">
        <v>368</v>
      </c>
      <c r="C30" s="7"/>
      <c r="D30" s="7"/>
      <c r="G30" s="6">
        <v>1742</v>
      </c>
      <c r="J30" s="6">
        <v>7723</v>
      </c>
      <c r="M30" s="6">
        <v>6649</v>
      </c>
    </row>
    <row r="31" spans="1:13" ht="15">
      <c r="A31" s="15"/>
      <c r="B31" s="15"/>
      <c r="C31" s="15"/>
      <c r="D31" s="15"/>
      <c r="F31" s="7"/>
      <c r="G31" s="7"/>
      <c r="I31" s="7"/>
      <c r="J31" s="7"/>
      <c r="L31" s="7"/>
      <c r="M31" s="7"/>
    </row>
    <row r="32" spans="4:13" ht="15">
      <c r="D32" s="4" t="s">
        <v>612</v>
      </c>
      <c r="G32" s="8">
        <v>-81431</v>
      </c>
      <c r="J32" s="8">
        <v>-128859</v>
      </c>
      <c r="M32" s="6">
        <v>28367</v>
      </c>
    </row>
    <row r="33" spans="1:13" ht="15">
      <c r="A33" s="15"/>
      <c r="B33" s="15"/>
      <c r="C33" s="15"/>
      <c r="D33" s="15"/>
      <c r="F33" s="7"/>
      <c r="G33" s="7"/>
      <c r="I33" s="7"/>
      <c r="J33" s="7"/>
      <c r="L33" s="7"/>
      <c r="M33" s="7"/>
    </row>
    <row r="34" spans="1:4" ht="15">
      <c r="A34" s="2" t="s">
        <v>925</v>
      </c>
      <c r="B34" s="2"/>
      <c r="C34" s="2"/>
      <c r="D34" s="2"/>
    </row>
    <row r="35" spans="2:13" ht="15">
      <c r="B35" s="7" t="s">
        <v>373</v>
      </c>
      <c r="C35" s="7"/>
      <c r="D35" s="7"/>
      <c r="G35" s="6">
        <v>51695</v>
      </c>
      <c r="J35" s="6">
        <v>88893</v>
      </c>
      <c r="M35" s="6">
        <v>87958</v>
      </c>
    </row>
    <row r="36" spans="2:13" ht="15">
      <c r="B36" s="7" t="s">
        <v>374</v>
      </c>
      <c r="C36" s="7"/>
      <c r="D36" s="7"/>
      <c r="G36" s="6">
        <v>25247</v>
      </c>
      <c r="J36" s="6">
        <v>46743</v>
      </c>
      <c r="M36" s="6">
        <v>41187</v>
      </c>
    </row>
    <row r="37" spans="2:13" ht="15">
      <c r="B37" s="7" t="s">
        <v>1417</v>
      </c>
      <c r="C37" s="7"/>
      <c r="D37" s="7"/>
      <c r="G37" s="6">
        <v>73439</v>
      </c>
      <c r="J37" s="6">
        <v>40650</v>
      </c>
      <c r="M37" s="6">
        <v>608</v>
      </c>
    </row>
    <row r="38" spans="2:13" ht="15">
      <c r="B38" s="7" t="s">
        <v>379</v>
      </c>
      <c r="C38" s="7"/>
      <c r="D38" s="7"/>
      <c r="G38" s="6">
        <v>10062</v>
      </c>
      <c r="J38" s="6">
        <v>8910</v>
      </c>
      <c r="M38" s="6">
        <v>5631</v>
      </c>
    </row>
    <row r="39" spans="2:13" ht="15">
      <c r="B39" s="7" t="s">
        <v>376</v>
      </c>
      <c r="C39" s="7"/>
      <c r="D39" s="7"/>
      <c r="G39" s="6">
        <v>4907</v>
      </c>
      <c r="J39" s="6">
        <v>6007</v>
      </c>
      <c r="M39" s="6">
        <v>535</v>
      </c>
    </row>
    <row r="40" spans="2:13" ht="15">
      <c r="B40" s="7" t="s">
        <v>378</v>
      </c>
      <c r="C40" s="7"/>
      <c r="D40" s="7"/>
      <c r="G40" s="6">
        <v>38299</v>
      </c>
      <c r="J40" s="6">
        <v>6147</v>
      </c>
      <c r="M40" s="6">
        <v>3119</v>
      </c>
    </row>
    <row r="41" spans="2:13" ht="15">
      <c r="B41" s="7" t="s">
        <v>380</v>
      </c>
      <c r="C41" s="7"/>
      <c r="D41" s="7"/>
      <c r="G41" s="6">
        <v>9573</v>
      </c>
      <c r="J41" s="6">
        <v>13536</v>
      </c>
      <c r="M41" s="6">
        <v>13019</v>
      </c>
    </row>
    <row r="42" spans="2:13" ht="15">
      <c r="B42" s="7" t="s">
        <v>381</v>
      </c>
      <c r="C42" s="7"/>
      <c r="D42" s="7"/>
      <c r="G42" s="6">
        <v>25181</v>
      </c>
      <c r="J42" s="6">
        <v>35594</v>
      </c>
      <c r="M42" s="6">
        <v>33577</v>
      </c>
    </row>
    <row r="43" spans="1:13" ht="15">
      <c r="A43" s="15"/>
      <c r="B43" s="15"/>
      <c r="C43" s="15"/>
      <c r="D43" s="15"/>
      <c r="F43" s="7"/>
      <c r="G43" s="7"/>
      <c r="I43" s="7"/>
      <c r="J43" s="7"/>
      <c r="L43" s="7"/>
      <c r="M43" s="7"/>
    </row>
    <row r="44" spans="4:13" ht="15">
      <c r="D44" s="4" t="s">
        <v>385</v>
      </c>
      <c r="G44" s="6">
        <v>238403</v>
      </c>
      <c r="J44" s="6">
        <v>246480</v>
      </c>
      <c r="M44" s="6">
        <v>185634</v>
      </c>
    </row>
    <row r="45" spans="1:13" ht="15">
      <c r="A45" s="15"/>
      <c r="B45" s="15"/>
      <c r="C45" s="15"/>
      <c r="D45" s="15"/>
      <c r="F45" s="7"/>
      <c r="G45" s="7"/>
      <c r="I45" s="7"/>
      <c r="J45" s="7"/>
      <c r="L45" s="7"/>
      <c r="M45" s="7"/>
    </row>
    <row r="46" spans="1:13" ht="15">
      <c r="A46" s="15" t="s">
        <v>40</v>
      </c>
      <c r="B46" s="15"/>
      <c r="C46" s="15"/>
      <c r="D46" s="15"/>
      <c r="G46" s="8">
        <v>-1233297</v>
      </c>
      <c r="J46" s="8">
        <v>-952847</v>
      </c>
      <c r="M46" s="6">
        <v>164572</v>
      </c>
    </row>
    <row r="47" spans="1:13" ht="15">
      <c r="A47" s="15" t="s">
        <v>1418</v>
      </c>
      <c r="B47" s="15"/>
      <c r="C47" s="15"/>
      <c r="D47" s="15"/>
      <c r="G47" t="s">
        <v>21</v>
      </c>
      <c r="J47" s="8">
        <v>-94462</v>
      </c>
      <c r="M47" s="6">
        <v>55067</v>
      </c>
    </row>
    <row r="48" spans="1:13" ht="15">
      <c r="A48" s="15"/>
      <c r="B48" s="15"/>
      <c r="C48" s="15"/>
      <c r="D48" s="15"/>
      <c r="F48" s="7"/>
      <c r="G48" s="7"/>
      <c r="I48" s="7"/>
      <c r="J48" s="7"/>
      <c r="L48" s="7"/>
      <c r="M48" s="7"/>
    </row>
    <row r="49" spans="4:13" ht="15">
      <c r="D49" t="s">
        <v>42</v>
      </c>
      <c r="F49" s="9">
        <v>-1233297</v>
      </c>
      <c r="G49" s="9"/>
      <c r="I49" s="9">
        <v>-858385</v>
      </c>
      <c r="J49" s="9"/>
      <c r="L49" s="5">
        <v>109505</v>
      </c>
      <c r="M49" s="5"/>
    </row>
    <row r="50" spans="1:13" ht="15">
      <c r="A50" s="15"/>
      <c r="B50" s="15"/>
      <c r="C50" s="15"/>
      <c r="D50" s="15"/>
      <c r="F50" s="7"/>
      <c r="G50" s="7"/>
      <c r="I50" s="7"/>
      <c r="J50" s="7"/>
      <c r="L50" s="7"/>
      <c r="M50" s="7"/>
    </row>
    <row r="51" spans="1:4" ht="15">
      <c r="A51" s="2" t="s">
        <v>1419</v>
      </c>
      <c r="B51" s="2"/>
      <c r="C51" s="2"/>
      <c r="D51" s="2"/>
    </row>
    <row r="52" spans="2:13" ht="15">
      <c r="B52" s="7" t="s">
        <v>1420</v>
      </c>
      <c r="C52" s="7"/>
      <c r="D52" s="7"/>
      <c r="F52" s="9">
        <v>-12332970</v>
      </c>
      <c r="G52" s="9"/>
      <c r="I52" s="9">
        <v>-8583850</v>
      </c>
      <c r="J52" s="9"/>
      <c r="L52" s="5">
        <v>1095054</v>
      </c>
      <c r="M52" s="5"/>
    </row>
    <row r="53" spans="1:13" ht="15">
      <c r="A53" s="15"/>
      <c r="B53" s="15"/>
      <c r="C53" s="15"/>
      <c r="D53" s="15"/>
      <c r="F53" s="7"/>
      <c r="G53" s="7"/>
      <c r="I53" s="7"/>
      <c r="J53" s="7"/>
      <c r="L53" s="7"/>
      <c r="M53" s="7"/>
    </row>
    <row r="54" spans="1:4" ht="15">
      <c r="A54" s="15" t="s">
        <v>934</v>
      </c>
      <c r="B54" s="15"/>
      <c r="C54" s="15"/>
      <c r="D54" s="15"/>
    </row>
    <row r="55" spans="2:13" ht="15">
      <c r="B55" s="7" t="s">
        <v>1420</v>
      </c>
      <c r="C55" s="7"/>
      <c r="D55" s="7"/>
      <c r="G55" s="6">
        <v>100</v>
      </c>
      <c r="J55" s="6">
        <v>100</v>
      </c>
      <c r="M55" s="6">
        <v>100</v>
      </c>
    </row>
    <row r="56" spans="1:13" ht="15">
      <c r="A56" s="15"/>
      <c r="B56" s="15"/>
      <c r="C56" s="15"/>
      <c r="D56" s="15"/>
      <c r="F56" s="7"/>
      <c r="G56" s="7"/>
      <c r="I56" s="7"/>
      <c r="J56" s="7"/>
      <c r="L56" s="7"/>
      <c r="M56" s="7"/>
    </row>
  </sheetData>
  <sheetProtection selectLockedCells="1" selectUnlockedCells="1"/>
  <mergeCells count="102">
    <mergeCell ref="A2:F2"/>
    <mergeCell ref="A5:D5"/>
    <mergeCell ref="F5:G5"/>
    <mergeCell ref="I5:J5"/>
    <mergeCell ref="L5:M5"/>
    <mergeCell ref="A6:D6"/>
    <mergeCell ref="B7:D7"/>
    <mergeCell ref="F7:G7"/>
    <mergeCell ref="I7:J7"/>
    <mergeCell ref="L7:M7"/>
    <mergeCell ref="B8:D8"/>
    <mergeCell ref="B9:D9"/>
    <mergeCell ref="A10:D10"/>
    <mergeCell ref="F10:G10"/>
    <mergeCell ref="I10:J10"/>
    <mergeCell ref="L10:M10"/>
    <mergeCell ref="A12:D12"/>
    <mergeCell ref="F12:G12"/>
    <mergeCell ref="I12:J12"/>
    <mergeCell ref="L12:M12"/>
    <mergeCell ref="A13:D13"/>
    <mergeCell ref="B14:D14"/>
    <mergeCell ref="B15:D15"/>
    <mergeCell ref="A16:D16"/>
    <mergeCell ref="F16:G16"/>
    <mergeCell ref="I16:J16"/>
    <mergeCell ref="L16:M16"/>
    <mergeCell ref="A18:D18"/>
    <mergeCell ref="F18:G18"/>
    <mergeCell ref="I18:J18"/>
    <mergeCell ref="L18:M18"/>
    <mergeCell ref="C19:D19"/>
    <mergeCell ref="A20:D20"/>
    <mergeCell ref="A21:D21"/>
    <mergeCell ref="F21:G21"/>
    <mergeCell ref="I21:J21"/>
    <mergeCell ref="L21:M21"/>
    <mergeCell ref="C22:D22"/>
    <mergeCell ref="A23:D23"/>
    <mergeCell ref="F23:G23"/>
    <mergeCell ref="I23:J23"/>
    <mergeCell ref="L23:M23"/>
    <mergeCell ref="A24:D24"/>
    <mergeCell ref="B25:D25"/>
    <mergeCell ref="B26:D26"/>
    <mergeCell ref="B27:D27"/>
    <mergeCell ref="B28:D28"/>
    <mergeCell ref="B29:D29"/>
    <mergeCell ref="B30:D30"/>
    <mergeCell ref="A31:D31"/>
    <mergeCell ref="F31:G31"/>
    <mergeCell ref="I31:J31"/>
    <mergeCell ref="L31:M31"/>
    <mergeCell ref="A33:D33"/>
    <mergeCell ref="F33:G33"/>
    <mergeCell ref="I33:J33"/>
    <mergeCell ref="L33:M33"/>
    <mergeCell ref="A34:D34"/>
    <mergeCell ref="B35:D35"/>
    <mergeCell ref="B36:D36"/>
    <mergeCell ref="B37:D37"/>
    <mergeCell ref="B38:D38"/>
    <mergeCell ref="B39:D39"/>
    <mergeCell ref="B40:D40"/>
    <mergeCell ref="B41:D41"/>
    <mergeCell ref="B42:D42"/>
    <mergeCell ref="A43:D43"/>
    <mergeCell ref="F43:G43"/>
    <mergeCell ref="I43:J43"/>
    <mergeCell ref="L43:M43"/>
    <mergeCell ref="A45:D45"/>
    <mergeCell ref="F45:G45"/>
    <mergeCell ref="I45:J45"/>
    <mergeCell ref="L45:M45"/>
    <mergeCell ref="A46:D46"/>
    <mergeCell ref="A47:D47"/>
    <mergeCell ref="A48:D48"/>
    <mergeCell ref="F48:G48"/>
    <mergeCell ref="I48:J48"/>
    <mergeCell ref="L48:M48"/>
    <mergeCell ref="F49:G49"/>
    <mergeCell ref="I49:J49"/>
    <mergeCell ref="L49:M49"/>
    <mergeCell ref="A50:D50"/>
    <mergeCell ref="F50:G50"/>
    <mergeCell ref="I50:J50"/>
    <mergeCell ref="L50:M50"/>
    <mergeCell ref="A51:D51"/>
    <mergeCell ref="B52:D52"/>
    <mergeCell ref="F52:G52"/>
    <mergeCell ref="I52:J52"/>
    <mergeCell ref="L52:M52"/>
    <mergeCell ref="A53:D53"/>
    <mergeCell ref="F53:G53"/>
    <mergeCell ref="I53:J53"/>
    <mergeCell ref="L53:M53"/>
    <mergeCell ref="A54:D54"/>
    <mergeCell ref="B55:D55"/>
    <mergeCell ref="A56:D56"/>
    <mergeCell ref="F56:G56"/>
    <mergeCell ref="I56:J56"/>
    <mergeCell ref="L56:M56"/>
  </mergeCells>
  <printOptions/>
  <pageMargins left="0.7" right="0.7" top="0.75" bottom="0.75" header="0.5118055555555555" footer="0.5118055555555555"/>
  <pageSetup horizontalDpi="300" verticalDpi="300" orientation="portrait"/>
</worksheet>
</file>

<file path=xl/worksheets/sheet134.xml><?xml version="1.0" encoding="utf-8"?>
<worksheet xmlns="http://schemas.openxmlformats.org/spreadsheetml/2006/main" xmlns:r="http://schemas.openxmlformats.org/officeDocument/2006/relationships">
  <dimension ref="A2:O44"/>
  <sheetViews>
    <sheetView workbookViewId="0" topLeftCell="A1">
      <selection activeCell="A1" sqref="A1"/>
    </sheetView>
  </sheetViews>
  <sheetFormatPr defaultColWidth="8.00390625" defaultRowHeight="15"/>
  <cols>
    <col min="1" max="4" width="8.7109375" style="0" customWidth="1"/>
    <col min="5" max="5" width="51.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384" width="8.7109375" style="0" customWidth="1"/>
  </cols>
  <sheetData>
    <row r="2" spans="1:6" ht="15" customHeight="1">
      <c r="A2" s="1" t="s">
        <v>1421</v>
      </c>
      <c r="B2" s="1"/>
      <c r="C2" s="1"/>
      <c r="D2" s="1"/>
      <c r="E2" s="1"/>
      <c r="F2" s="1"/>
    </row>
    <row r="5" spans="1:15" ht="39.75" customHeight="1">
      <c r="A5" s="2"/>
      <c r="B5" s="2"/>
      <c r="C5" s="2"/>
      <c r="D5" s="2"/>
      <c r="E5" s="2"/>
      <c r="F5" s="4"/>
      <c r="G5" s="1" t="s">
        <v>1409</v>
      </c>
      <c r="H5" s="1"/>
      <c r="I5" s="4"/>
      <c r="J5" s="1" t="s">
        <v>1422</v>
      </c>
      <c r="K5" s="1"/>
      <c r="L5" s="4"/>
      <c r="M5" s="1" t="s">
        <v>1423</v>
      </c>
      <c r="N5" s="1"/>
      <c r="O5" s="4"/>
    </row>
    <row r="6" spans="1:5" ht="15">
      <c r="A6" s="2" t="s">
        <v>936</v>
      </c>
      <c r="B6" s="2"/>
      <c r="C6" s="2"/>
      <c r="D6" s="2"/>
      <c r="E6" s="2"/>
    </row>
    <row r="7" spans="2:14" ht="15">
      <c r="B7" s="15" t="s">
        <v>1424</v>
      </c>
      <c r="C7" s="15"/>
      <c r="D7" s="15"/>
      <c r="E7" s="15"/>
      <c r="G7" s="9">
        <v>-1233297</v>
      </c>
      <c r="H7" s="9"/>
      <c r="J7" s="9">
        <v>-858385</v>
      </c>
      <c r="K7" s="9"/>
      <c r="M7" s="5">
        <v>109505</v>
      </c>
      <c r="N7" s="5"/>
    </row>
    <row r="8" spans="2:5" ht="15">
      <c r="B8" s="15" t="s">
        <v>1425</v>
      </c>
      <c r="C8" s="15"/>
      <c r="D8" s="15"/>
      <c r="E8" s="15"/>
    </row>
    <row r="9" spans="3:14" ht="15">
      <c r="C9" s="7" t="s">
        <v>36</v>
      </c>
      <c r="D9" s="7"/>
      <c r="E9" s="7"/>
      <c r="H9" s="6">
        <v>919139</v>
      </c>
      <c r="K9" s="6">
        <v>856374</v>
      </c>
      <c r="N9" s="6">
        <v>31500</v>
      </c>
    </row>
    <row r="10" spans="3:14" ht="15">
      <c r="C10" s="7" t="s">
        <v>1426</v>
      </c>
      <c r="D10" s="7"/>
      <c r="E10" s="7"/>
      <c r="H10" t="s">
        <v>21</v>
      </c>
      <c r="K10" s="6">
        <v>12400</v>
      </c>
      <c r="N10" t="s">
        <v>21</v>
      </c>
    </row>
    <row r="11" spans="3:14" ht="15">
      <c r="C11" s="7" t="s">
        <v>1427</v>
      </c>
      <c r="D11" s="7"/>
      <c r="E11" s="7"/>
      <c r="H11" s="8">
        <v>-28198</v>
      </c>
      <c r="K11" s="8">
        <v>-161664</v>
      </c>
      <c r="N11" s="8">
        <v>-166666</v>
      </c>
    </row>
    <row r="12" spans="3:14" ht="15">
      <c r="C12" s="7" t="s">
        <v>1428</v>
      </c>
      <c r="D12" s="7"/>
      <c r="E12" s="7"/>
      <c r="H12" s="6">
        <v>68609</v>
      </c>
      <c r="K12" s="6">
        <v>142035</v>
      </c>
      <c r="N12" s="6">
        <v>5042</v>
      </c>
    </row>
    <row r="13" spans="3:14" ht="15">
      <c r="C13" s="7" t="s">
        <v>926</v>
      </c>
      <c r="D13" s="7"/>
      <c r="E13" s="7"/>
      <c r="H13" s="6">
        <v>38742</v>
      </c>
      <c r="K13" s="6">
        <v>22749</v>
      </c>
      <c r="N13" s="6">
        <v>14</v>
      </c>
    </row>
    <row r="14" spans="3:14" ht="15">
      <c r="C14" s="7" t="s">
        <v>949</v>
      </c>
      <c r="D14" s="7"/>
      <c r="E14" s="7"/>
      <c r="H14" s="6">
        <v>7791</v>
      </c>
      <c r="K14" s="6">
        <v>15330</v>
      </c>
      <c r="N14" s="6">
        <v>12943</v>
      </c>
    </row>
    <row r="15" spans="3:14" ht="15">
      <c r="C15" s="7" t="s">
        <v>939</v>
      </c>
      <c r="D15" s="7"/>
      <c r="E15" s="7"/>
      <c r="H15" s="6">
        <v>10886</v>
      </c>
      <c r="K15" s="6">
        <v>53930</v>
      </c>
      <c r="N15" s="6">
        <v>69949</v>
      </c>
    </row>
    <row r="16" spans="3:14" ht="15">
      <c r="C16" s="7" t="s">
        <v>1429</v>
      </c>
      <c r="D16" s="7"/>
      <c r="E16" s="7"/>
      <c r="H16" s="6">
        <v>1596</v>
      </c>
      <c r="K16" s="6">
        <v>5391</v>
      </c>
      <c r="N16" s="6">
        <v>3329</v>
      </c>
    </row>
    <row r="17" spans="3:14" ht="15">
      <c r="C17" s="7" t="s">
        <v>1430</v>
      </c>
      <c r="D17" s="7"/>
      <c r="E17" s="7"/>
      <c r="H17" s="6">
        <v>24999</v>
      </c>
      <c r="K17" s="6">
        <v>3043</v>
      </c>
      <c r="N17" s="6">
        <v>1293</v>
      </c>
    </row>
    <row r="18" spans="3:14" ht="15">
      <c r="C18" s="7" t="s">
        <v>1163</v>
      </c>
      <c r="D18" s="7"/>
      <c r="E18" s="7"/>
      <c r="H18" s="8">
        <v>-2155</v>
      </c>
      <c r="K18" s="8">
        <v>-4856</v>
      </c>
      <c r="N18" s="8">
        <v>-4933</v>
      </c>
    </row>
    <row r="19" spans="3:14" ht="15">
      <c r="C19" s="7" t="s">
        <v>1431</v>
      </c>
      <c r="D19" s="7"/>
      <c r="E19" s="7"/>
      <c r="H19" s="6">
        <v>22211</v>
      </c>
      <c r="K19" s="6">
        <v>8784</v>
      </c>
      <c r="N19" s="6">
        <v>29</v>
      </c>
    </row>
    <row r="20" spans="3:14" ht="15">
      <c r="C20" s="7" t="s">
        <v>1432</v>
      </c>
      <c r="D20" s="7"/>
      <c r="E20" s="7"/>
      <c r="H20" s="8">
        <v>-113</v>
      </c>
      <c r="K20" s="6">
        <v>3857</v>
      </c>
      <c r="N20" t="s">
        <v>21</v>
      </c>
    </row>
    <row r="21" spans="3:14" ht="15">
      <c r="C21" s="7" t="s">
        <v>1433</v>
      </c>
      <c r="D21" s="7"/>
      <c r="E21" s="7"/>
      <c r="H21" s="8">
        <v>-83</v>
      </c>
      <c r="K21" s="8">
        <v>-6473</v>
      </c>
      <c r="N21" s="8">
        <v>-9777</v>
      </c>
    </row>
    <row r="22" spans="3:14" ht="15">
      <c r="C22" s="7" t="s">
        <v>1434</v>
      </c>
      <c r="D22" s="7"/>
      <c r="E22" s="7"/>
      <c r="H22" s="8">
        <v>-39</v>
      </c>
      <c r="K22" s="6">
        <v>414</v>
      </c>
      <c r="N22" s="6">
        <v>564</v>
      </c>
    </row>
    <row r="23" spans="3:14" ht="15">
      <c r="C23" s="7" t="s">
        <v>1435</v>
      </c>
      <c r="D23" s="7"/>
      <c r="E23" s="7"/>
      <c r="H23" s="6">
        <v>50306</v>
      </c>
      <c r="K23" s="8">
        <v>-78486</v>
      </c>
      <c r="N23" s="8">
        <v>-175</v>
      </c>
    </row>
    <row r="24" spans="3:5" ht="15">
      <c r="C24" s="7" t="s">
        <v>951</v>
      </c>
      <c r="D24" s="7"/>
      <c r="E24" s="7"/>
    </row>
    <row r="25" spans="4:14" ht="15">
      <c r="D25" s="7" t="s">
        <v>1436</v>
      </c>
      <c r="E25" s="7"/>
      <c r="H25" s="6">
        <v>45140</v>
      </c>
      <c r="K25" s="6">
        <v>1160121</v>
      </c>
      <c r="N25" s="6">
        <v>1251059</v>
      </c>
    </row>
    <row r="26" spans="4:14" ht="15">
      <c r="D26" s="7" t="s">
        <v>952</v>
      </c>
      <c r="E26" s="7"/>
      <c r="H26" s="8">
        <v>-35795</v>
      </c>
      <c r="K26" s="8">
        <v>-999505</v>
      </c>
      <c r="N26" s="8">
        <v>-1268021</v>
      </c>
    </row>
    <row r="27" spans="4:14" ht="15">
      <c r="D27" s="7" t="s">
        <v>1437</v>
      </c>
      <c r="E27" s="7"/>
      <c r="H27" s="6">
        <v>510</v>
      </c>
      <c r="K27" s="8">
        <v>-117503</v>
      </c>
      <c r="N27" s="8">
        <v>-37018</v>
      </c>
    </row>
    <row r="28" spans="4:14" ht="15">
      <c r="D28" s="7" t="s">
        <v>1170</v>
      </c>
      <c r="E28" s="7"/>
      <c r="H28" s="6">
        <v>25405</v>
      </c>
      <c r="K28" s="6">
        <v>19505</v>
      </c>
      <c r="N28" s="6">
        <v>25639</v>
      </c>
    </row>
    <row r="29" spans="1:14" ht="15">
      <c r="A29" s="13"/>
      <c r="B29" s="13"/>
      <c r="C29" s="13"/>
      <c r="D29" s="13"/>
      <c r="E29" s="13"/>
      <c r="G29" s="7"/>
      <c r="H29" s="7"/>
      <c r="J29" s="7"/>
      <c r="K29" s="7"/>
      <c r="M29" s="7"/>
      <c r="N29" s="7"/>
    </row>
    <row r="30" spans="5:14" ht="15">
      <c r="E30" t="s">
        <v>1438</v>
      </c>
      <c r="H30" s="8">
        <v>-84346</v>
      </c>
      <c r="K30" s="6">
        <v>77061</v>
      </c>
      <c r="N30" s="6">
        <v>24276</v>
      </c>
    </row>
    <row r="31" spans="1:14" ht="15">
      <c r="A31" s="13"/>
      <c r="B31" s="13"/>
      <c r="C31" s="13"/>
      <c r="D31" s="13"/>
      <c r="E31" s="13"/>
      <c r="G31" s="7"/>
      <c r="H31" s="7"/>
      <c r="J31" s="7"/>
      <c r="K31" s="7"/>
      <c r="M31" s="7"/>
      <c r="N31" s="7"/>
    </row>
    <row r="32" spans="1:5" ht="15">
      <c r="A32" s="2" t="s">
        <v>957</v>
      </c>
      <c r="B32" s="2"/>
      <c r="C32" s="2"/>
      <c r="D32" s="2"/>
      <c r="E32" s="2"/>
    </row>
    <row r="33" spans="2:14" ht="15">
      <c r="B33" s="15" t="s">
        <v>960</v>
      </c>
      <c r="C33" s="15"/>
      <c r="D33" s="15"/>
      <c r="E33" s="15"/>
      <c r="H33" s="8">
        <v>-10427</v>
      </c>
      <c r="K33" s="8">
        <v>-213414</v>
      </c>
      <c r="N33" s="8">
        <v>-38992</v>
      </c>
    </row>
    <row r="34" spans="2:14" ht="15">
      <c r="B34" s="15" t="s">
        <v>961</v>
      </c>
      <c r="C34" s="15"/>
      <c r="D34" s="15"/>
      <c r="E34" s="15"/>
      <c r="H34" s="6">
        <v>96428</v>
      </c>
      <c r="K34" s="6">
        <v>270345</v>
      </c>
      <c r="N34" s="6">
        <v>382277</v>
      </c>
    </row>
    <row r="35" spans="2:14" ht="15">
      <c r="B35" s="15" t="s">
        <v>962</v>
      </c>
      <c r="C35" s="15"/>
      <c r="D35" s="15"/>
      <c r="E35" s="15"/>
      <c r="H35" s="6">
        <v>9847</v>
      </c>
      <c r="K35" s="6">
        <v>124357</v>
      </c>
      <c r="N35" s="6">
        <v>80937</v>
      </c>
    </row>
    <row r="36" spans="2:14" ht="15">
      <c r="B36" s="15" t="s">
        <v>1439</v>
      </c>
      <c r="C36" s="15"/>
      <c r="D36" s="15"/>
      <c r="E36" s="15"/>
      <c r="H36" s="6">
        <v>7563</v>
      </c>
      <c r="K36" t="s">
        <v>21</v>
      </c>
      <c r="N36" t="s">
        <v>21</v>
      </c>
    </row>
    <row r="37" spans="2:14" ht="15">
      <c r="B37" s="15" t="s">
        <v>1440</v>
      </c>
      <c r="C37" s="15"/>
      <c r="D37" s="15"/>
      <c r="E37" s="15"/>
      <c r="H37" s="6">
        <v>340767</v>
      </c>
      <c r="K37" s="6">
        <v>369153</v>
      </c>
      <c r="N37" s="8">
        <v>-1261064</v>
      </c>
    </row>
    <row r="38" spans="2:14" ht="15">
      <c r="B38" s="15" t="s">
        <v>1441</v>
      </c>
      <c r="C38" s="15"/>
      <c r="D38" s="15"/>
      <c r="E38" s="15"/>
      <c r="H38" s="8">
        <v>-113</v>
      </c>
      <c r="K38" s="8">
        <v>-43045</v>
      </c>
      <c r="N38" s="8">
        <v>-181353</v>
      </c>
    </row>
    <row r="39" spans="2:14" ht="15">
      <c r="B39" s="15" t="s">
        <v>1442</v>
      </c>
      <c r="C39" s="15"/>
      <c r="D39" s="15"/>
      <c r="E39" s="15"/>
      <c r="H39" s="6">
        <v>19350</v>
      </c>
      <c r="K39" s="6">
        <v>85859</v>
      </c>
      <c r="N39" s="6">
        <v>131310</v>
      </c>
    </row>
    <row r="40" spans="2:14" ht="15">
      <c r="B40" s="15" t="s">
        <v>968</v>
      </c>
      <c r="C40" s="15"/>
      <c r="D40" s="15"/>
      <c r="E40" s="15"/>
      <c r="H40" s="8">
        <v>-828</v>
      </c>
      <c r="K40" s="8">
        <v>-7221</v>
      </c>
      <c r="N40" s="8">
        <v>-31539</v>
      </c>
    </row>
    <row r="41" spans="2:14" ht="15">
      <c r="B41" s="15" t="s">
        <v>1443</v>
      </c>
      <c r="C41" s="15"/>
      <c r="D41" s="15"/>
      <c r="E41" s="15"/>
      <c r="H41" s="6">
        <v>107089</v>
      </c>
      <c r="K41" s="6">
        <v>63723</v>
      </c>
      <c r="N41" s="6">
        <v>4109</v>
      </c>
    </row>
    <row r="42" spans="1:14" ht="15">
      <c r="A42" s="13"/>
      <c r="B42" s="13"/>
      <c r="C42" s="13"/>
      <c r="D42" s="13"/>
      <c r="E42" s="13"/>
      <c r="G42" s="7"/>
      <c r="H42" s="7"/>
      <c r="J42" s="7"/>
      <c r="K42" s="7"/>
      <c r="M42" s="7"/>
      <c r="N42" s="7"/>
    </row>
    <row r="43" spans="5:14" ht="15">
      <c r="E43" t="s">
        <v>1444</v>
      </c>
      <c r="H43" s="6">
        <v>569676</v>
      </c>
      <c r="K43" s="6">
        <v>649757</v>
      </c>
      <c r="N43" s="8">
        <v>-914315</v>
      </c>
    </row>
    <row r="44" spans="1:14" ht="15">
      <c r="A44" s="13"/>
      <c r="B44" s="13"/>
      <c r="C44" s="13"/>
      <c r="D44" s="13"/>
      <c r="E44" s="13"/>
      <c r="G44" s="7"/>
      <c r="H44" s="7"/>
      <c r="J44" s="7"/>
      <c r="K44" s="7"/>
      <c r="M44" s="7"/>
      <c r="N44" s="7"/>
    </row>
  </sheetData>
  <sheetProtection selectLockedCells="1" selectUnlockedCells="1"/>
  <mergeCells count="57">
    <mergeCell ref="A2:F2"/>
    <mergeCell ref="A5:E5"/>
    <mergeCell ref="G5:H5"/>
    <mergeCell ref="J5:K5"/>
    <mergeCell ref="M5:N5"/>
    <mergeCell ref="A6:E6"/>
    <mergeCell ref="B7:E7"/>
    <mergeCell ref="G7:H7"/>
    <mergeCell ref="J7:K7"/>
    <mergeCell ref="M7:N7"/>
    <mergeCell ref="B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D25:E25"/>
    <mergeCell ref="D26:E26"/>
    <mergeCell ref="D27:E27"/>
    <mergeCell ref="D28:E28"/>
    <mergeCell ref="A29:E29"/>
    <mergeCell ref="G29:H29"/>
    <mergeCell ref="J29:K29"/>
    <mergeCell ref="M29:N29"/>
    <mergeCell ref="A31:E31"/>
    <mergeCell ref="G31:H31"/>
    <mergeCell ref="J31:K31"/>
    <mergeCell ref="M31:N31"/>
    <mergeCell ref="A32:E32"/>
    <mergeCell ref="B33:E33"/>
    <mergeCell ref="B34:E34"/>
    <mergeCell ref="B35:E35"/>
    <mergeCell ref="B36:E36"/>
    <mergeCell ref="B37:E37"/>
    <mergeCell ref="B38:E38"/>
    <mergeCell ref="B39:E39"/>
    <mergeCell ref="B40:E40"/>
    <mergeCell ref="B41:E41"/>
    <mergeCell ref="A42:E42"/>
    <mergeCell ref="G42:H42"/>
    <mergeCell ref="J42:K42"/>
    <mergeCell ref="M42:N42"/>
    <mergeCell ref="A44:E44"/>
    <mergeCell ref="G44:H44"/>
    <mergeCell ref="J44:K44"/>
    <mergeCell ref="M44:N44"/>
  </mergeCells>
  <printOptions/>
  <pageMargins left="0.7" right="0.7" top="0.75" bottom="0.75" header="0.5118055555555555" footer="0.5118055555555555"/>
  <pageSetup horizontalDpi="300" verticalDpi="300" orientation="portrait"/>
</worksheet>
</file>

<file path=xl/worksheets/sheet135.xml><?xml version="1.0" encoding="utf-8"?>
<worksheet xmlns="http://schemas.openxmlformats.org/spreadsheetml/2006/main" xmlns:r="http://schemas.openxmlformats.org/officeDocument/2006/relationships">
  <dimension ref="A2:O37"/>
  <sheetViews>
    <sheetView workbookViewId="0" topLeftCell="A1">
      <selection activeCell="A1" sqref="A1"/>
    </sheetView>
  </sheetViews>
  <sheetFormatPr defaultColWidth="8.00390625" defaultRowHeight="15"/>
  <cols>
    <col min="1" max="4" width="8.7109375" style="0" customWidth="1"/>
    <col min="5" max="5" width="51.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384" width="8.7109375" style="0" customWidth="1"/>
  </cols>
  <sheetData>
    <row r="2" spans="1:6" ht="15" customHeight="1">
      <c r="A2" s="1" t="s">
        <v>1175</v>
      </c>
      <c r="B2" s="1"/>
      <c r="C2" s="1"/>
      <c r="D2" s="1"/>
      <c r="E2" s="1"/>
      <c r="F2" s="1"/>
    </row>
    <row r="5" spans="1:15" ht="39.75" customHeight="1">
      <c r="A5" s="2"/>
      <c r="B5" s="2"/>
      <c r="C5" s="2"/>
      <c r="D5" s="2"/>
      <c r="E5" s="2"/>
      <c r="F5" s="4"/>
      <c r="G5" s="1" t="s">
        <v>1409</v>
      </c>
      <c r="H5" s="1"/>
      <c r="I5" s="4"/>
      <c r="J5" s="1" t="s">
        <v>1422</v>
      </c>
      <c r="K5" s="1"/>
      <c r="L5" s="4"/>
      <c r="M5" s="1" t="s">
        <v>1423</v>
      </c>
      <c r="N5" s="1"/>
      <c r="O5" s="4"/>
    </row>
    <row r="6" spans="1:5" ht="15">
      <c r="A6" s="2" t="s">
        <v>971</v>
      </c>
      <c r="B6" s="2"/>
      <c r="C6" s="2"/>
      <c r="D6" s="2"/>
      <c r="E6" s="2"/>
    </row>
    <row r="7" spans="2:14" ht="15">
      <c r="B7" s="15" t="s">
        <v>1445</v>
      </c>
      <c r="C7" s="15"/>
      <c r="D7" s="15"/>
      <c r="E7" s="15"/>
      <c r="H7" s="6">
        <v>379090</v>
      </c>
      <c r="K7" s="6">
        <v>871029</v>
      </c>
      <c r="N7" s="6">
        <v>1194900</v>
      </c>
    </row>
    <row r="8" spans="2:14" ht="15">
      <c r="B8" s="15" t="s">
        <v>973</v>
      </c>
      <c r="C8" s="15"/>
      <c r="D8" s="15"/>
      <c r="E8" s="15"/>
      <c r="H8" s="6">
        <v>50000</v>
      </c>
      <c r="K8" s="6">
        <v>3045000</v>
      </c>
      <c r="N8" s="6">
        <v>5175000</v>
      </c>
    </row>
    <row r="9" spans="2:14" ht="15">
      <c r="B9" s="15" t="s">
        <v>974</v>
      </c>
      <c r="C9" s="15"/>
      <c r="D9" s="15"/>
      <c r="E9" s="15"/>
      <c r="H9" s="8">
        <v>-900000</v>
      </c>
      <c r="K9" s="8">
        <v>-4000010</v>
      </c>
      <c r="N9" s="8">
        <v>-4114990</v>
      </c>
    </row>
    <row r="10" spans="2:14" ht="15">
      <c r="B10" s="15" t="s">
        <v>1446</v>
      </c>
      <c r="C10" s="15"/>
      <c r="D10" s="15"/>
      <c r="E10" s="15"/>
      <c r="H10" t="s">
        <v>21</v>
      </c>
      <c r="K10" s="6">
        <v>160000</v>
      </c>
      <c r="N10" t="s">
        <v>21</v>
      </c>
    </row>
    <row r="11" spans="2:14" ht="15">
      <c r="B11" s="15" t="s">
        <v>1447</v>
      </c>
      <c r="C11" s="15"/>
      <c r="D11" s="15"/>
      <c r="E11" s="15"/>
      <c r="H11" s="8">
        <v>-55620</v>
      </c>
      <c r="K11" s="8">
        <v>-86142</v>
      </c>
      <c r="N11" s="8">
        <v>-923317</v>
      </c>
    </row>
    <row r="12" spans="2:14" ht="15">
      <c r="B12" s="15" t="s">
        <v>1448</v>
      </c>
      <c r="C12" s="15"/>
      <c r="D12" s="15"/>
      <c r="E12" s="15"/>
      <c r="H12" s="8">
        <v>-38861</v>
      </c>
      <c r="K12" s="8">
        <v>-6232</v>
      </c>
      <c r="N12" s="6">
        <v>4736</v>
      </c>
    </row>
    <row r="13" spans="2:14" ht="15">
      <c r="B13" s="15" t="s">
        <v>1449</v>
      </c>
      <c r="C13" s="15"/>
      <c r="D13" s="15"/>
      <c r="E13" s="15"/>
      <c r="H13" s="8">
        <v>-5</v>
      </c>
      <c r="K13" s="8">
        <v>-2</v>
      </c>
      <c r="N13" s="8">
        <v>-5</v>
      </c>
    </row>
    <row r="14" spans="1:14" ht="15">
      <c r="A14" s="13"/>
      <c r="B14" s="13"/>
      <c r="C14" s="13"/>
      <c r="D14" s="13"/>
      <c r="E14" s="13"/>
      <c r="G14" s="7"/>
      <c r="H14" s="7"/>
      <c r="J14" s="7"/>
      <c r="K14" s="7"/>
      <c r="M14" s="7"/>
      <c r="N14" s="7"/>
    </row>
    <row r="15" spans="5:14" ht="15">
      <c r="E15" t="s">
        <v>1450</v>
      </c>
      <c r="H15" s="8">
        <v>-565396</v>
      </c>
      <c r="K15" s="8">
        <v>-16357</v>
      </c>
      <c r="N15" s="6">
        <v>1336324</v>
      </c>
    </row>
    <row r="16" spans="1:14" ht="15">
      <c r="A16" s="13"/>
      <c r="B16" s="13"/>
      <c r="C16" s="13"/>
      <c r="D16" s="13"/>
      <c r="E16" s="13"/>
      <c r="G16" s="7"/>
      <c r="H16" s="7"/>
      <c r="J16" s="7"/>
      <c r="K16" s="7"/>
      <c r="M16" s="7"/>
      <c r="N16" s="7"/>
    </row>
    <row r="17" spans="4:14" ht="15">
      <c r="D17" s="7" t="s">
        <v>1451</v>
      </c>
      <c r="E17" s="7"/>
      <c r="H17" s="8">
        <v>-80066</v>
      </c>
      <c r="K17" s="6">
        <v>710461</v>
      </c>
      <c r="N17" s="6">
        <v>446285</v>
      </c>
    </row>
    <row r="18" spans="4:14" ht="15">
      <c r="D18" s="7" t="s">
        <v>1179</v>
      </c>
      <c r="E18" s="7"/>
      <c r="H18" s="6">
        <v>1223346</v>
      </c>
      <c r="K18" s="6">
        <v>512885</v>
      </c>
      <c r="N18" s="6">
        <v>66600</v>
      </c>
    </row>
    <row r="19" spans="1:14" ht="15">
      <c r="A19" s="13"/>
      <c r="B19" s="13"/>
      <c r="C19" s="13"/>
      <c r="D19" s="13"/>
      <c r="E19" s="13"/>
      <c r="G19" s="7"/>
      <c r="H19" s="7"/>
      <c r="J19" s="7"/>
      <c r="K19" s="7"/>
      <c r="M19" s="7"/>
      <c r="N19" s="7"/>
    </row>
    <row r="20" spans="4:14" ht="15">
      <c r="D20" s="7" t="s">
        <v>1180</v>
      </c>
      <c r="E20" s="7"/>
      <c r="G20" s="5">
        <v>1143280</v>
      </c>
      <c r="H20" s="5"/>
      <c r="J20" s="5">
        <v>1223346</v>
      </c>
      <c r="K20" s="5"/>
      <c r="M20" s="5">
        <v>512885</v>
      </c>
      <c r="N20" s="5"/>
    </row>
    <row r="21" spans="1:14" ht="15">
      <c r="A21" s="13"/>
      <c r="B21" s="13"/>
      <c r="C21" s="13"/>
      <c r="D21" s="13"/>
      <c r="E21" s="13"/>
      <c r="G21" s="7"/>
      <c r="H21" s="7"/>
      <c r="J21" s="7"/>
      <c r="K21" s="7"/>
      <c r="M21" s="7"/>
      <c r="N21" s="7"/>
    </row>
    <row r="22" spans="1:5" ht="15">
      <c r="A22" s="2" t="s">
        <v>982</v>
      </c>
      <c r="B22" s="2"/>
      <c r="C22" s="2"/>
      <c r="D22" s="2"/>
      <c r="E22" s="2"/>
    </row>
    <row r="23" spans="2:14" ht="15">
      <c r="B23" s="15" t="s">
        <v>983</v>
      </c>
      <c r="C23" s="15"/>
      <c r="D23" s="15"/>
      <c r="E23" s="15"/>
      <c r="G23" s="5">
        <v>317614</v>
      </c>
      <c r="H23" s="5"/>
      <c r="J23" s="5">
        <v>556783</v>
      </c>
      <c r="K23" s="5"/>
      <c r="M23" s="5">
        <v>598558</v>
      </c>
      <c r="N23" s="5"/>
    </row>
    <row r="24" spans="1:14" ht="15">
      <c r="A24" s="13"/>
      <c r="B24" s="13"/>
      <c r="C24" s="13"/>
      <c r="D24" s="13"/>
      <c r="E24" s="13"/>
      <c r="G24" s="7"/>
      <c r="H24" s="7"/>
      <c r="J24" s="7"/>
      <c r="K24" s="7"/>
      <c r="M24" s="7"/>
      <c r="N24" s="7"/>
    </row>
    <row r="25" spans="2:14" ht="15">
      <c r="B25" s="15" t="s">
        <v>1452</v>
      </c>
      <c r="C25" s="15"/>
      <c r="D25" s="15"/>
      <c r="E25" s="15"/>
      <c r="G25" s="9">
        <v>-45712</v>
      </c>
      <c r="H25" s="9"/>
      <c r="J25" s="7" t="s">
        <v>246</v>
      </c>
      <c r="K25" s="7"/>
      <c r="M25" s="5">
        <v>40800</v>
      </c>
      <c r="N25" s="5"/>
    </row>
    <row r="26" spans="1:14" ht="15">
      <c r="A26" s="13"/>
      <c r="B26" s="13"/>
      <c r="C26" s="13"/>
      <c r="D26" s="13"/>
      <c r="E26" s="13"/>
      <c r="G26" s="7"/>
      <c r="H26" s="7"/>
      <c r="J26" s="7"/>
      <c r="K26" s="7"/>
      <c r="M26" s="7"/>
      <c r="N26" s="7"/>
    </row>
    <row r="27" spans="1:5" ht="15">
      <c r="A27" s="2" t="s">
        <v>985</v>
      </c>
      <c r="B27" s="2"/>
      <c r="C27" s="2"/>
      <c r="D27" s="2"/>
      <c r="E27" s="2"/>
    </row>
    <row r="28" spans="2:14" ht="15">
      <c r="B28" s="15" t="s">
        <v>986</v>
      </c>
      <c r="C28" s="15"/>
      <c r="D28" s="15"/>
      <c r="E28" s="15"/>
      <c r="G28" s="5">
        <v>209694</v>
      </c>
      <c r="H28" s="5"/>
      <c r="J28" s="5">
        <v>202520</v>
      </c>
      <c r="K28" s="5"/>
      <c r="M28" s="5">
        <v>30528</v>
      </c>
      <c r="N28" s="5"/>
    </row>
    <row r="29" spans="1:14" ht="15">
      <c r="A29" s="13"/>
      <c r="B29" s="13"/>
      <c r="C29" s="13"/>
      <c r="D29" s="13"/>
      <c r="E29" s="13"/>
      <c r="G29" s="7"/>
      <c r="H29" s="7"/>
      <c r="J29" s="7"/>
      <c r="K29" s="7"/>
      <c r="M29" s="7"/>
      <c r="N29" s="7"/>
    </row>
    <row r="30" spans="2:14" ht="15">
      <c r="B30" s="15" t="s">
        <v>1453</v>
      </c>
      <c r="C30" s="15"/>
      <c r="D30" s="15"/>
      <c r="E30" s="15"/>
      <c r="G30" s="7" t="s">
        <v>246</v>
      </c>
      <c r="H30" s="7"/>
      <c r="J30" s="5">
        <v>19919</v>
      </c>
      <c r="K30" s="5"/>
      <c r="M30" s="5">
        <v>38603</v>
      </c>
      <c r="N30" s="5"/>
    </row>
    <row r="31" spans="1:14" ht="15">
      <c r="A31" s="13"/>
      <c r="B31" s="13"/>
      <c r="C31" s="13"/>
      <c r="D31" s="13"/>
      <c r="E31" s="13"/>
      <c r="G31" s="7"/>
      <c r="H31" s="7"/>
      <c r="J31" s="7"/>
      <c r="K31" s="7"/>
      <c r="M31" s="7"/>
      <c r="N31" s="7"/>
    </row>
    <row r="32" spans="2:14" ht="15">
      <c r="B32" s="15" t="s">
        <v>1454</v>
      </c>
      <c r="C32" s="15"/>
      <c r="D32" s="15"/>
      <c r="E32" s="15"/>
      <c r="G32" s="5">
        <v>7459</v>
      </c>
      <c r="H32" s="5"/>
      <c r="J32" s="5">
        <v>242</v>
      </c>
      <c r="K32" s="5"/>
      <c r="M32" s="5">
        <v>264707</v>
      </c>
      <c r="N32" s="5"/>
    </row>
    <row r="33" spans="1:14" ht="15">
      <c r="A33" s="13"/>
      <c r="B33" s="13"/>
      <c r="C33" s="13"/>
      <c r="D33" s="13"/>
      <c r="E33" s="13"/>
      <c r="G33" s="7"/>
      <c r="H33" s="7"/>
      <c r="J33" s="7"/>
      <c r="K33" s="7"/>
      <c r="M33" s="7"/>
      <c r="N33" s="7"/>
    </row>
    <row r="34" spans="2:14" ht="15">
      <c r="B34" s="15" t="s">
        <v>1455</v>
      </c>
      <c r="C34" s="15"/>
      <c r="D34" s="15"/>
      <c r="E34" s="15"/>
      <c r="G34" s="7" t="s">
        <v>246</v>
      </c>
      <c r="H34" s="7"/>
      <c r="J34" s="7" t="s">
        <v>246</v>
      </c>
      <c r="K34" s="7"/>
      <c r="M34" s="5">
        <v>80000</v>
      </c>
      <c r="N34" s="5"/>
    </row>
    <row r="35" spans="1:14" ht="15">
      <c r="A35" s="13"/>
      <c r="B35" s="13"/>
      <c r="C35" s="13"/>
      <c r="D35" s="13"/>
      <c r="E35" s="13"/>
      <c r="G35" s="7"/>
      <c r="H35" s="7"/>
      <c r="J35" s="7"/>
      <c r="K35" s="7"/>
      <c r="M35" s="7"/>
      <c r="N35" s="7"/>
    </row>
    <row r="36" spans="2:14" ht="15">
      <c r="B36" s="15" t="s">
        <v>1456</v>
      </c>
      <c r="C36" s="15"/>
      <c r="D36" s="15"/>
      <c r="E36" s="15"/>
      <c r="G36" s="7" t="s">
        <v>246</v>
      </c>
      <c r="H36" s="7"/>
      <c r="J36" s="5">
        <v>776796</v>
      </c>
      <c r="K36" s="5"/>
      <c r="M36" s="5">
        <v>291440</v>
      </c>
      <c r="N36" s="5"/>
    </row>
    <row r="37" spans="1:14" ht="15">
      <c r="A37" s="13"/>
      <c r="B37" s="13"/>
      <c r="C37" s="13"/>
      <c r="D37" s="13"/>
      <c r="E37" s="13"/>
      <c r="G37" s="7"/>
      <c r="H37" s="7"/>
      <c r="J37" s="7"/>
      <c r="K37" s="7"/>
      <c r="M37" s="7"/>
      <c r="N37" s="7"/>
    </row>
  </sheetData>
  <sheetProtection selectLockedCells="1" selectUnlockedCells="1"/>
  <mergeCells count="93">
    <mergeCell ref="A2:F2"/>
    <mergeCell ref="A5:E5"/>
    <mergeCell ref="G5:H5"/>
    <mergeCell ref="J5:K5"/>
    <mergeCell ref="M5:N5"/>
    <mergeCell ref="A6:E6"/>
    <mergeCell ref="B7:E7"/>
    <mergeCell ref="B8:E8"/>
    <mergeCell ref="B9:E9"/>
    <mergeCell ref="B10:E10"/>
    <mergeCell ref="B11:E11"/>
    <mergeCell ref="B12:E12"/>
    <mergeCell ref="B13:E13"/>
    <mergeCell ref="A14:E14"/>
    <mergeCell ref="G14:H14"/>
    <mergeCell ref="J14:K14"/>
    <mergeCell ref="M14:N14"/>
    <mergeCell ref="A16:E16"/>
    <mergeCell ref="G16:H16"/>
    <mergeCell ref="J16:K16"/>
    <mergeCell ref="M16:N16"/>
    <mergeCell ref="D17:E17"/>
    <mergeCell ref="D18:E18"/>
    <mergeCell ref="A19:E19"/>
    <mergeCell ref="G19:H19"/>
    <mergeCell ref="J19:K19"/>
    <mergeCell ref="M19:N19"/>
    <mergeCell ref="D20:E20"/>
    <mergeCell ref="G20:H20"/>
    <mergeCell ref="J20:K20"/>
    <mergeCell ref="M20:N20"/>
    <mergeCell ref="A21:E21"/>
    <mergeCell ref="G21:H21"/>
    <mergeCell ref="J21:K21"/>
    <mergeCell ref="M21:N21"/>
    <mergeCell ref="A22:E22"/>
    <mergeCell ref="B23:E23"/>
    <mergeCell ref="G23:H23"/>
    <mergeCell ref="J23:K23"/>
    <mergeCell ref="M23:N23"/>
    <mergeCell ref="A24:E24"/>
    <mergeCell ref="G24:H24"/>
    <mergeCell ref="J24:K24"/>
    <mergeCell ref="M24:N24"/>
    <mergeCell ref="B25:E25"/>
    <mergeCell ref="G25:H25"/>
    <mergeCell ref="J25:K25"/>
    <mergeCell ref="M25:N25"/>
    <mergeCell ref="A26:E26"/>
    <mergeCell ref="G26:H26"/>
    <mergeCell ref="J26:K26"/>
    <mergeCell ref="M26:N26"/>
    <mergeCell ref="A27:E27"/>
    <mergeCell ref="B28:E28"/>
    <mergeCell ref="G28:H28"/>
    <mergeCell ref="J28:K28"/>
    <mergeCell ref="M28:N28"/>
    <mergeCell ref="A29:E29"/>
    <mergeCell ref="G29:H29"/>
    <mergeCell ref="J29:K29"/>
    <mergeCell ref="M29:N29"/>
    <mergeCell ref="B30:E30"/>
    <mergeCell ref="G30:H30"/>
    <mergeCell ref="J30:K30"/>
    <mergeCell ref="M30:N30"/>
    <mergeCell ref="A31:E31"/>
    <mergeCell ref="G31:H31"/>
    <mergeCell ref="J31:K31"/>
    <mergeCell ref="M31:N31"/>
    <mergeCell ref="B32:E32"/>
    <mergeCell ref="G32:H32"/>
    <mergeCell ref="J32:K32"/>
    <mergeCell ref="M32:N32"/>
    <mergeCell ref="A33:E33"/>
    <mergeCell ref="G33:H33"/>
    <mergeCell ref="J33:K33"/>
    <mergeCell ref="M33:N33"/>
    <mergeCell ref="B34:E34"/>
    <mergeCell ref="G34:H34"/>
    <mergeCell ref="J34:K34"/>
    <mergeCell ref="M34:N34"/>
    <mergeCell ref="A35:E35"/>
    <mergeCell ref="G35:H35"/>
    <mergeCell ref="J35:K35"/>
    <mergeCell ref="M35:N35"/>
    <mergeCell ref="B36:E36"/>
    <mergeCell ref="G36:H36"/>
    <mergeCell ref="J36:K36"/>
    <mergeCell ref="M36:N36"/>
    <mergeCell ref="A37:E37"/>
    <mergeCell ref="G37:H37"/>
    <mergeCell ref="J37:K37"/>
    <mergeCell ref="M37:N37"/>
  </mergeCells>
  <printOptions/>
  <pageMargins left="0.7" right="0.7" top="0.75" bottom="0.75" header="0.5118055555555555" footer="0.5118055555555555"/>
  <pageSetup horizontalDpi="300" verticalDpi="300" orientation="portrait"/>
</worksheet>
</file>

<file path=xl/worksheets/sheet136.xml><?xml version="1.0" encoding="utf-8"?>
<worksheet xmlns="http://schemas.openxmlformats.org/spreadsheetml/2006/main" xmlns:r="http://schemas.openxmlformats.org/officeDocument/2006/relationships">
  <dimension ref="A2:S35"/>
  <sheetViews>
    <sheetView workbookViewId="0" topLeftCell="A1">
      <selection activeCell="A1" sqref="A1"/>
    </sheetView>
  </sheetViews>
  <sheetFormatPr defaultColWidth="8.00390625" defaultRowHeight="15"/>
  <cols>
    <col min="1" max="2" width="8.7109375" style="0" customWidth="1"/>
    <col min="3" max="3" width="26.7109375" style="0" customWidth="1"/>
    <col min="4" max="5" width="8.7109375" style="0" customWidth="1"/>
    <col min="6" max="6" width="1.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7" width="8.7109375" style="0" customWidth="1"/>
    <col min="18" max="18" width="10.7109375" style="0" customWidth="1"/>
    <col min="19" max="16384" width="8.7109375" style="0" customWidth="1"/>
  </cols>
  <sheetData>
    <row r="2" spans="1:6" ht="15" customHeight="1">
      <c r="A2" s="1" t="s">
        <v>1457</v>
      </c>
      <c r="B2" s="1"/>
      <c r="C2" s="1"/>
      <c r="D2" s="1"/>
      <c r="E2" s="1"/>
      <c r="F2" s="1"/>
    </row>
    <row r="5" spans="1:19" ht="39.75" customHeight="1">
      <c r="A5" s="2"/>
      <c r="B5" s="2"/>
      <c r="C5" s="2"/>
      <c r="D5" s="4"/>
      <c r="E5" s="2" t="s">
        <v>1458</v>
      </c>
      <c r="F5" s="2"/>
      <c r="G5" s="4"/>
      <c r="H5" s="2" t="s">
        <v>1459</v>
      </c>
      <c r="I5" s="2"/>
      <c r="J5" s="4"/>
      <c r="K5" s="1" t="s">
        <v>1460</v>
      </c>
      <c r="L5" s="1"/>
      <c r="M5" s="4"/>
      <c r="N5" s="1" t="s">
        <v>1461</v>
      </c>
      <c r="O5" s="1"/>
      <c r="P5" s="4"/>
      <c r="Q5" s="1" t="s">
        <v>1462</v>
      </c>
      <c r="R5" s="1"/>
      <c r="S5" s="4"/>
    </row>
    <row r="6" spans="1:18" ht="15">
      <c r="A6" s="7" t="s">
        <v>1463</v>
      </c>
      <c r="B6" s="7"/>
      <c r="C6" s="7"/>
      <c r="E6" s="7" t="s">
        <v>246</v>
      </c>
      <c r="F6" s="7"/>
      <c r="H6" s="5">
        <v>633928</v>
      </c>
      <c r="I6" s="5"/>
      <c r="K6" s="5">
        <v>392527</v>
      </c>
      <c r="L6" s="5"/>
      <c r="N6" s="9">
        <v>-20619</v>
      </c>
      <c r="O6" s="9"/>
      <c r="Q6" s="5">
        <v>1005836</v>
      </c>
      <c r="R6" s="5"/>
    </row>
    <row r="7" spans="1:18" ht="39.75" customHeight="1">
      <c r="A7" s="7" t="s">
        <v>977</v>
      </c>
      <c r="B7" s="7"/>
      <c r="C7" s="7"/>
      <c r="I7" s="17">
        <v>80000</v>
      </c>
      <c r="R7" s="17">
        <v>80000</v>
      </c>
    </row>
    <row r="8" spans="1:3" ht="15">
      <c r="A8" s="7" t="s">
        <v>997</v>
      </c>
      <c r="B8" s="7"/>
      <c r="C8" s="7"/>
    </row>
    <row r="9" spans="2:18" ht="15">
      <c r="B9" s="7" t="s">
        <v>931</v>
      </c>
      <c r="C9" s="7"/>
      <c r="L9" s="6">
        <v>109505</v>
      </c>
      <c r="R9" s="6">
        <v>109505</v>
      </c>
    </row>
    <row r="10" spans="2:18" ht="15">
      <c r="B10" s="7" t="s">
        <v>1132</v>
      </c>
      <c r="C10" s="7"/>
      <c r="O10" s="6">
        <v>7466</v>
      </c>
      <c r="R10" s="6">
        <v>7466</v>
      </c>
    </row>
    <row r="11" spans="1:18" ht="15">
      <c r="A11" s="7"/>
      <c r="B11" s="7"/>
      <c r="C11" s="7"/>
      <c r="Q11" s="7"/>
      <c r="R11" s="7"/>
    </row>
    <row r="12" spans="3:18" ht="15">
      <c r="C12" s="4" t="s">
        <v>1004</v>
      </c>
      <c r="R12" s="6">
        <v>116971</v>
      </c>
    </row>
    <row r="13" spans="1:18" ht="15">
      <c r="A13" s="7" t="s">
        <v>1464</v>
      </c>
      <c r="B13" s="7"/>
      <c r="C13" s="7"/>
      <c r="L13" s="8">
        <v>-5</v>
      </c>
      <c r="R13" s="8">
        <v>-5</v>
      </c>
    </row>
    <row r="14" spans="1:18" ht="15">
      <c r="A14" s="7"/>
      <c r="B14" s="7"/>
      <c r="C14" s="7"/>
      <c r="E14" s="7"/>
      <c r="F14" s="7"/>
      <c r="H14" s="7"/>
      <c r="I14" s="7"/>
      <c r="K14" s="7"/>
      <c r="L14" s="7"/>
      <c r="N14" s="7"/>
      <c r="O14" s="7"/>
      <c r="Q14" s="7"/>
      <c r="R14" s="7"/>
    </row>
    <row r="15" spans="1:18" ht="15">
      <c r="A15" s="7" t="s">
        <v>1465</v>
      </c>
      <c r="B15" s="7"/>
      <c r="C15" s="7"/>
      <c r="F15" t="s">
        <v>21</v>
      </c>
      <c r="I15" s="6">
        <v>713928</v>
      </c>
      <c r="L15" s="6">
        <v>502027</v>
      </c>
      <c r="O15" s="8">
        <v>-13153</v>
      </c>
      <c r="R15" s="6">
        <v>1202802</v>
      </c>
    </row>
    <row r="16" spans="1:18" ht="15">
      <c r="A16" s="7"/>
      <c r="B16" s="7"/>
      <c r="C16" s="7"/>
      <c r="E16" s="7"/>
      <c r="F16" s="7"/>
      <c r="H16" s="7"/>
      <c r="I16" s="7"/>
      <c r="K16" s="7"/>
      <c r="L16" s="7"/>
      <c r="N16" s="7"/>
      <c r="O16" s="7"/>
      <c r="Q16" s="7"/>
      <c r="R16" s="7"/>
    </row>
    <row r="17" spans="1:18" ht="15">
      <c r="A17" s="7" t="s">
        <v>977</v>
      </c>
      <c r="B17" s="7"/>
      <c r="C17" s="7"/>
      <c r="I17" s="6">
        <v>80000</v>
      </c>
      <c r="R17" s="6">
        <v>80000</v>
      </c>
    </row>
    <row r="18" spans="1:3" ht="15">
      <c r="A18" s="7" t="s">
        <v>1466</v>
      </c>
      <c r="B18" s="7"/>
      <c r="C18" s="7"/>
    </row>
    <row r="19" spans="2:18" ht="15">
      <c r="B19" s="7" t="s">
        <v>1467</v>
      </c>
      <c r="C19" s="7"/>
      <c r="L19" s="8">
        <v>-858385</v>
      </c>
      <c r="R19" s="8">
        <v>-858385</v>
      </c>
    </row>
    <row r="20" spans="2:18" ht="15">
      <c r="B20" s="7" t="s">
        <v>1132</v>
      </c>
      <c r="C20" s="7"/>
      <c r="O20" s="8">
        <v>-25645</v>
      </c>
      <c r="R20" s="8">
        <v>-25645</v>
      </c>
    </row>
    <row r="21" spans="1:18" ht="15">
      <c r="A21" s="7"/>
      <c r="B21" s="7"/>
      <c r="C21" s="7"/>
      <c r="Q21" s="7"/>
      <c r="R21" s="7"/>
    </row>
    <row r="22" spans="3:18" ht="15">
      <c r="C22" s="4" t="s">
        <v>1468</v>
      </c>
      <c r="R22" s="8">
        <v>-884030</v>
      </c>
    </row>
    <row r="23" spans="1:18" ht="15">
      <c r="A23" s="7" t="s">
        <v>1464</v>
      </c>
      <c r="B23" s="7"/>
      <c r="C23" s="7"/>
      <c r="L23" s="8">
        <v>-2</v>
      </c>
      <c r="R23" s="8">
        <v>-2</v>
      </c>
    </row>
    <row r="24" spans="1:18" ht="15">
      <c r="A24" s="7"/>
      <c r="B24" s="7"/>
      <c r="C24" s="7"/>
      <c r="E24" s="7"/>
      <c r="F24" s="7"/>
      <c r="H24" s="7"/>
      <c r="I24" s="7"/>
      <c r="K24" s="7"/>
      <c r="L24" s="7"/>
      <c r="N24" s="7"/>
      <c r="O24" s="7"/>
      <c r="Q24" s="7"/>
      <c r="R24" s="7"/>
    </row>
    <row r="25" spans="1:18" ht="15">
      <c r="A25" s="7" t="s">
        <v>1469</v>
      </c>
      <c r="B25" s="7"/>
      <c r="C25" s="7"/>
      <c r="F25" t="s">
        <v>21</v>
      </c>
      <c r="I25" s="6">
        <v>793928</v>
      </c>
      <c r="L25" s="8">
        <v>-356360</v>
      </c>
      <c r="O25" s="8">
        <v>-38798</v>
      </c>
      <c r="R25" s="6">
        <v>398770</v>
      </c>
    </row>
    <row r="26" spans="1:18" ht="15">
      <c r="A26" s="7"/>
      <c r="B26" s="7"/>
      <c r="C26" s="7"/>
      <c r="E26" s="7"/>
      <c r="F26" s="7"/>
      <c r="H26" s="7"/>
      <c r="I26" s="7"/>
      <c r="K26" s="7"/>
      <c r="L26" s="7"/>
      <c r="N26" s="7"/>
      <c r="O26" s="7"/>
      <c r="Q26" s="7"/>
      <c r="R26" s="7"/>
    </row>
    <row r="27" spans="1:3" ht="15">
      <c r="A27" s="7" t="s">
        <v>1466</v>
      </c>
      <c r="B27" s="7"/>
      <c r="C27" s="7"/>
    </row>
    <row r="28" spans="2:18" ht="15">
      <c r="B28" s="7" t="s">
        <v>1467</v>
      </c>
      <c r="C28" s="7"/>
      <c r="L28" s="8">
        <v>-1233297</v>
      </c>
      <c r="R28" s="8">
        <v>-1233297</v>
      </c>
    </row>
    <row r="29" spans="2:18" ht="15">
      <c r="B29" s="7" t="s">
        <v>1132</v>
      </c>
      <c r="C29" s="7"/>
      <c r="O29" s="8">
        <v>-54441</v>
      </c>
      <c r="R29" s="8">
        <v>-54441</v>
      </c>
    </row>
    <row r="30" spans="1:18" ht="15">
      <c r="A30" s="7"/>
      <c r="B30" s="7"/>
      <c r="C30" s="7"/>
      <c r="Q30" s="7"/>
      <c r="R30" s="7"/>
    </row>
    <row r="31" spans="3:18" ht="15">
      <c r="C31" s="4" t="s">
        <v>1468</v>
      </c>
      <c r="R31" s="8">
        <v>-1287738</v>
      </c>
    </row>
    <row r="32" spans="1:18" ht="15">
      <c r="A32" s="7" t="s">
        <v>1464</v>
      </c>
      <c r="B32" s="7"/>
      <c r="C32" s="7"/>
      <c r="L32" s="8">
        <v>-5</v>
      </c>
      <c r="R32" s="8">
        <v>-5</v>
      </c>
    </row>
    <row r="33" spans="1:18" ht="15">
      <c r="A33" s="7"/>
      <c r="B33" s="7"/>
      <c r="C33" s="7"/>
      <c r="E33" s="7"/>
      <c r="F33" s="7"/>
      <c r="H33" s="7"/>
      <c r="I33" s="7"/>
      <c r="K33" s="7"/>
      <c r="L33" s="7"/>
      <c r="N33" s="7"/>
      <c r="O33" s="7"/>
      <c r="Q33" s="7"/>
      <c r="R33" s="7"/>
    </row>
    <row r="34" spans="1:18" ht="15">
      <c r="A34" s="7" t="s">
        <v>1470</v>
      </c>
      <c r="B34" s="7"/>
      <c r="C34" s="7"/>
      <c r="E34" s="7" t="s">
        <v>246</v>
      </c>
      <c r="F34" s="7"/>
      <c r="H34" s="5">
        <v>793928</v>
      </c>
      <c r="I34" s="5"/>
      <c r="K34" s="9">
        <v>-1589662</v>
      </c>
      <c r="L34" s="9"/>
      <c r="N34" s="9">
        <v>-93239</v>
      </c>
      <c r="O34" s="9"/>
      <c r="Q34" s="9">
        <v>-888973</v>
      </c>
      <c r="R34" s="9"/>
    </row>
    <row r="35" spans="1:18" ht="15">
      <c r="A35" s="7"/>
      <c r="B35" s="7"/>
      <c r="C35" s="7"/>
      <c r="E35" s="7"/>
      <c r="F35" s="7"/>
      <c r="H35" s="7"/>
      <c r="I35" s="7"/>
      <c r="K35" s="7"/>
      <c r="L35" s="7"/>
      <c r="N35" s="7"/>
      <c r="O35" s="7"/>
      <c r="Q35" s="7"/>
      <c r="R35" s="7"/>
    </row>
  </sheetData>
  <sheetProtection selectLockedCells="1" selectUnlockedCells="1"/>
  <mergeCells count="77">
    <mergeCell ref="A2:F2"/>
    <mergeCell ref="A5:C5"/>
    <mergeCell ref="E5:F5"/>
    <mergeCell ref="H5:I5"/>
    <mergeCell ref="K5:L5"/>
    <mergeCell ref="N5:O5"/>
    <mergeCell ref="Q5:R5"/>
    <mergeCell ref="A6:C6"/>
    <mergeCell ref="E6:F6"/>
    <mergeCell ref="H6:I6"/>
    <mergeCell ref="K6:L6"/>
    <mergeCell ref="N6:O6"/>
    <mergeCell ref="Q6:R6"/>
    <mergeCell ref="A7:C7"/>
    <mergeCell ref="A8:C8"/>
    <mergeCell ref="B9:C9"/>
    <mergeCell ref="B10:C10"/>
    <mergeCell ref="A11:C11"/>
    <mergeCell ref="Q11:R11"/>
    <mergeCell ref="A13:C13"/>
    <mergeCell ref="A14:C14"/>
    <mergeCell ref="E14:F14"/>
    <mergeCell ref="H14:I14"/>
    <mergeCell ref="K14:L14"/>
    <mergeCell ref="N14:O14"/>
    <mergeCell ref="Q14:R14"/>
    <mergeCell ref="A15:C15"/>
    <mergeCell ref="A16:C16"/>
    <mergeCell ref="E16:F16"/>
    <mergeCell ref="H16:I16"/>
    <mergeCell ref="K16:L16"/>
    <mergeCell ref="N16:O16"/>
    <mergeCell ref="Q16:R16"/>
    <mergeCell ref="A17:C17"/>
    <mergeCell ref="A18:C18"/>
    <mergeCell ref="B19:C19"/>
    <mergeCell ref="B20:C20"/>
    <mergeCell ref="A21:C21"/>
    <mergeCell ref="Q21:R21"/>
    <mergeCell ref="A23:C23"/>
    <mergeCell ref="A24:C24"/>
    <mergeCell ref="E24:F24"/>
    <mergeCell ref="H24:I24"/>
    <mergeCell ref="K24:L24"/>
    <mergeCell ref="N24:O24"/>
    <mergeCell ref="Q24:R24"/>
    <mergeCell ref="A25:C25"/>
    <mergeCell ref="A26:C26"/>
    <mergeCell ref="E26:F26"/>
    <mergeCell ref="H26:I26"/>
    <mergeCell ref="K26:L26"/>
    <mergeCell ref="N26:O26"/>
    <mergeCell ref="Q26:R26"/>
    <mergeCell ref="A27:C27"/>
    <mergeCell ref="B28:C28"/>
    <mergeCell ref="B29:C29"/>
    <mergeCell ref="A30:C30"/>
    <mergeCell ref="Q30:R30"/>
    <mergeCell ref="A32:C32"/>
    <mergeCell ref="A33:C33"/>
    <mergeCell ref="E33:F33"/>
    <mergeCell ref="H33:I33"/>
    <mergeCell ref="K33:L33"/>
    <mergeCell ref="N33:O33"/>
    <mergeCell ref="Q33:R33"/>
    <mergeCell ref="A34:C34"/>
    <mergeCell ref="E34:F34"/>
    <mergeCell ref="H34:I34"/>
    <mergeCell ref="K34:L34"/>
    <mergeCell ref="N34:O34"/>
    <mergeCell ref="Q34:R34"/>
    <mergeCell ref="A35:C35"/>
    <mergeCell ref="E35:F35"/>
    <mergeCell ref="H35:I35"/>
    <mergeCell ref="K35:L35"/>
    <mergeCell ref="N35:O35"/>
    <mergeCell ref="Q35:R35"/>
  </mergeCells>
  <printOptions/>
  <pageMargins left="0.7" right="0.7" top="0.75" bottom="0.75" header="0.5118055555555555" footer="0.5118055555555555"/>
  <pageSetup horizontalDpi="300" verticalDpi="300" orientation="portrait"/>
</worksheet>
</file>

<file path=xl/worksheets/sheet137.xml><?xml version="1.0" encoding="utf-8"?>
<worksheet xmlns="http://schemas.openxmlformats.org/spreadsheetml/2006/main" xmlns:r="http://schemas.openxmlformats.org/officeDocument/2006/relationships">
  <dimension ref="A2:M18"/>
  <sheetViews>
    <sheetView workbookViewId="0" topLeftCell="A1">
      <selection activeCell="A1" sqref="A1"/>
    </sheetView>
  </sheetViews>
  <sheetFormatPr defaultColWidth="8.00390625" defaultRowHeight="15"/>
  <cols>
    <col min="1" max="2" width="8.7109375" style="0" customWidth="1"/>
    <col min="3" max="3" width="51.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6384" width="8.7109375" style="0" customWidth="1"/>
  </cols>
  <sheetData>
    <row r="2" spans="1:6" ht="15" customHeight="1">
      <c r="A2" s="1" t="s">
        <v>1471</v>
      </c>
      <c r="B2" s="1"/>
      <c r="C2" s="1"/>
      <c r="D2" s="1"/>
      <c r="E2" s="1"/>
      <c r="F2" s="1"/>
    </row>
    <row r="5" spans="1:13" ht="39.75" customHeight="1">
      <c r="A5" s="2"/>
      <c r="B5" s="2"/>
      <c r="C5" s="2"/>
      <c r="D5" s="4"/>
      <c r="E5" s="1" t="s">
        <v>1472</v>
      </c>
      <c r="F5" s="1"/>
      <c r="G5" s="4"/>
      <c r="H5" s="1" t="s">
        <v>1422</v>
      </c>
      <c r="I5" s="1"/>
      <c r="J5" s="4"/>
      <c r="K5" s="1" t="s">
        <v>1423</v>
      </c>
      <c r="L5" s="1"/>
      <c r="M5" s="4"/>
    </row>
    <row r="6" spans="1:12" ht="15">
      <c r="A6" s="7" t="s">
        <v>42</v>
      </c>
      <c r="B6" s="7"/>
      <c r="C6" s="7"/>
      <c r="E6" s="9">
        <v>-1233297</v>
      </c>
      <c r="F6" s="9"/>
      <c r="H6" s="9">
        <v>-858385</v>
      </c>
      <c r="I6" s="9"/>
      <c r="K6" s="5">
        <v>109505</v>
      </c>
      <c r="L6" s="5"/>
    </row>
    <row r="7" spans="1:3" ht="15">
      <c r="A7" s="7" t="s">
        <v>1473</v>
      </c>
      <c r="B7" s="7"/>
      <c r="C7" s="7"/>
    </row>
    <row r="8" spans="1:12" ht="15">
      <c r="A8" s="7" t="s">
        <v>1474</v>
      </c>
      <c r="B8" s="7"/>
      <c r="C8" s="7"/>
      <c r="F8" s="8">
        <v>-65914</v>
      </c>
      <c r="I8" s="8">
        <v>-37303</v>
      </c>
      <c r="L8" s="6">
        <v>4442</v>
      </c>
    </row>
    <row r="9" spans="1:12" ht="15">
      <c r="A9" s="7" t="s">
        <v>1475</v>
      </c>
      <c r="B9" s="7"/>
      <c r="C9" s="7"/>
      <c r="F9" t="s">
        <v>21</v>
      </c>
      <c r="I9" t="s">
        <v>21</v>
      </c>
      <c r="L9" s="8">
        <v>-221</v>
      </c>
    </row>
    <row r="10" spans="1:3" ht="15">
      <c r="A10" s="7" t="s">
        <v>1191</v>
      </c>
      <c r="B10" s="7"/>
      <c r="C10" s="7"/>
    </row>
    <row r="11" spans="2:12" ht="15">
      <c r="B11" s="7" t="s">
        <v>1476</v>
      </c>
      <c r="C11" s="7"/>
      <c r="F11" s="8">
        <v>-22</v>
      </c>
      <c r="I11" s="8">
        <v>-414</v>
      </c>
      <c r="L11" s="8">
        <v>-381</v>
      </c>
    </row>
    <row r="12" spans="2:12" ht="15">
      <c r="B12" s="7" t="s">
        <v>1477</v>
      </c>
      <c r="C12" s="7"/>
      <c r="F12" s="8">
        <v>-11451</v>
      </c>
      <c r="I12" s="8">
        <v>-11258</v>
      </c>
      <c r="L12" s="8">
        <v>-2864</v>
      </c>
    </row>
    <row r="13" spans="2:12" ht="15">
      <c r="B13" s="7" t="s">
        <v>1478</v>
      </c>
      <c r="C13" s="7"/>
      <c r="F13" t="s">
        <v>21</v>
      </c>
      <c r="I13" s="6">
        <v>14</v>
      </c>
      <c r="L13" t="s">
        <v>21</v>
      </c>
    </row>
    <row r="14" spans="1:12" ht="15">
      <c r="A14" s="7"/>
      <c r="B14" s="7"/>
      <c r="C14" s="7"/>
      <c r="E14" s="7"/>
      <c r="F14" s="7"/>
      <c r="H14" s="7"/>
      <c r="I14" s="7"/>
      <c r="K14" s="7"/>
      <c r="L14" s="7"/>
    </row>
    <row r="15" spans="3:12" ht="15">
      <c r="C15" s="4" t="s">
        <v>1479</v>
      </c>
      <c r="F15" s="8">
        <v>-54441</v>
      </c>
      <c r="I15" s="8">
        <v>-25645</v>
      </c>
      <c r="L15" s="6">
        <v>7466</v>
      </c>
    </row>
    <row r="16" spans="1:12" ht="15">
      <c r="A16" s="7"/>
      <c r="B16" s="7"/>
      <c r="C16" s="7"/>
      <c r="E16" s="7"/>
      <c r="F16" s="7"/>
      <c r="H16" s="7"/>
      <c r="I16" s="7"/>
      <c r="K16" s="7"/>
      <c r="L16" s="7"/>
    </row>
    <row r="17" spans="3:12" ht="15">
      <c r="C17" s="4" t="s">
        <v>1480</v>
      </c>
      <c r="E17" s="9">
        <v>-1287738</v>
      </c>
      <c r="F17" s="9"/>
      <c r="H17" s="9">
        <v>-884030</v>
      </c>
      <c r="I17" s="9"/>
      <c r="K17" s="5">
        <v>116971</v>
      </c>
      <c r="L17" s="5"/>
    </row>
    <row r="18" spans="1:12" ht="15">
      <c r="A18" s="7"/>
      <c r="B18" s="7"/>
      <c r="C18" s="7"/>
      <c r="E18" s="7"/>
      <c r="F18" s="7"/>
      <c r="H18" s="7"/>
      <c r="I18" s="7"/>
      <c r="K18" s="7"/>
      <c r="L18" s="7"/>
    </row>
  </sheetData>
  <sheetProtection selectLockedCells="1" selectUnlockedCells="1"/>
  <mergeCells count="31">
    <mergeCell ref="A2:F2"/>
    <mergeCell ref="A5:C5"/>
    <mergeCell ref="E5:F5"/>
    <mergeCell ref="H5:I5"/>
    <mergeCell ref="K5:L5"/>
    <mergeCell ref="A6:C6"/>
    <mergeCell ref="E6:F6"/>
    <mergeCell ref="H6:I6"/>
    <mergeCell ref="K6:L6"/>
    <mergeCell ref="A7:C7"/>
    <mergeCell ref="A8:C8"/>
    <mergeCell ref="A9:C9"/>
    <mergeCell ref="A10:C10"/>
    <mergeCell ref="B11:C11"/>
    <mergeCell ref="B12:C12"/>
    <mergeCell ref="B13:C13"/>
    <mergeCell ref="A14:C14"/>
    <mergeCell ref="E14:F14"/>
    <mergeCell ref="H14:I14"/>
    <mergeCell ref="K14:L14"/>
    <mergeCell ref="A16:C16"/>
    <mergeCell ref="E16:F16"/>
    <mergeCell ref="H16:I16"/>
    <mergeCell ref="K16:L16"/>
    <mergeCell ref="E17:F17"/>
    <mergeCell ref="H17:I17"/>
    <mergeCell ref="K17:L17"/>
    <mergeCell ref="A18:C18"/>
    <mergeCell ref="E18:F18"/>
    <mergeCell ref="H18:I18"/>
    <mergeCell ref="K18:L18"/>
  </mergeCells>
  <printOptions/>
  <pageMargins left="0.7" right="0.7" top="0.75" bottom="0.75" header="0.5118055555555555" footer="0.5118055555555555"/>
  <pageSetup horizontalDpi="300" verticalDpi="300" orientation="portrait"/>
</worksheet>
</file>

<file path=xl/worksheets/sheet138.xml><?xml version="1.0" encoding="utf-8"?>
<worksheet xmlns="http://schemas.openxmlformats.org/spreadsheetml/2006/main" xmlns:r="http://schemas.openxmlformats.org/officeDocument/2006/relationships">
  <dimension ref="A3:T9"/>
  <sheetViews>
    <sheetView workbookViewId="0" topLeftCell="A1">
      <selection activeCell="A1" sqref="A1"/>
    </sheetView>
  </sheetViews>
  <sheetFormatPr defaultColWidth="8.00390625" defaultRowHeight="15"/>
  <cols>
    <col min="1" max="1" width="86.851562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7109375" style="0" customWidth="1"/>
    <col min="20" max="16384" width="8.7109375" style="0" customWidth="1"/>
  </cols>
  <sheetData>
    <row r="3" spans="1:20" ht="39.75" customHeight="1">
      <c r="A3" s="4"/>
      <c r="B3" s="4"/>
      <c r="C3" s="1" t="s">
        <v>1481</v>
      </c>
      <c r="D3" s="1"/>
      <c r="E3" s="1"/>
      <c r="F3" s="1"/>
      <c r="G3" s="1"/>
      <c r="H3" s="4"/>
      <c r="I3" s="1" t="s">
        <v>1482</v>
      </c>
      <c r="J3" s="1"/>
      <c r="K3" s="1"/>
      <c r="L3" s="1"/>
      <c r="M3" s="1"/>
      <c r="N3" s="4"/>
      <c r="O3" s="1" t="s">
        <v>1483</v>
      </c>
      <c r="P3" s="1"/>
      <c r="Q3" s="1"/>
      <c r="R3" s="1"/>
      <c r="S3" s="1"/>
      <c r="T3" s="4"/>
    </row>
    <row r="4" spans="1:20" ht="39.75" customHeight="1">
      <c r="A4" s="4"/>
      <c r="B4" s="4"/>
      <c r="C4" s="1" t="s">
        <v>1484</v>
      </c>
      <c r="D4" s="1"/>
      <c r="E4" s="4"/>
      <c r="F4" s="1" t="s">
        <v>1485</v>
      </c>
      <c r="G4" s="1"/>
      <c r="H4" s="4"/>
      <c r="I4" s="1" t="s">
        <v>1484</v>
      </c>
      <c r="J4" s="1"/>
      <c r="K4" s="4"/>
      <c r="L4" s="1" t="s">
        <v>1485</v>
      </c>
      <c r="M4" s="1"/>
      <c r="N4" s="4"/>
      <c r="O4" s="1" t="s">
        <v>1484</v>
      </c>
      <c r="P4" s="1"/>
      <c r="Q4" s="4"/>
      <c r="R4" s="1" t="s">
        <v>1485</v>
      </c>
      <c r="S4" s="1"/>
      <c r="T4" s="4"/>
    </row>
    <row r="5" spans="1:19" ht="15">
      <c r="A5" t="s">
        <v>1486</v>
      </c>
      <c r="C5" s="9">
        <v>-35492</v>
      </c>
      <c r="D5" s="9"/>
      <c r="F5" s="5">
        <v>35492</v>
      </c>
      <c r="G5" s="5"/>
      <c r="I5" s="9">
        <v>-20086</v>
      </c>
      <c r="J5" s="9"/>
      <c r="L5" s="5">
        <v>20086</v>
      </c>
      <c r="M5" s="5"/>
      <c r="O5" s="5">
        <v>2392</v>
      </c>
      <c r="P5" s="5"/>
      <c r="S5" t="s">
        <v>21</v>
      </c>
    </row>
    <row r="6" spans="1:19" ht="15">
      <c r="A6" t="s">
        <v>1487</v>
      </c>
      <c r="D6" t="s">
        <v>21</v>
      </c>
      <c r="G6" t="s">
        <v>21</v>
      </c>
      <c r="J6" t="s">
        <v>21</v>
      </c>
      <c r="M6" t="s">
        <v>21</v>
      </c>
      <c r="P6" s="8">
        <v>-119</v>
      </c>
      <c r="S6" t="s">
        <v>21</v>
      </c>
    </row>
    <row r="7" spans="1:19" ht="15">
      <c r="A7" t="s">
        <v>1488</v>
      </c>
      <c r="D7" s="8">
        <v>-12</v>
      </c>
      <c r="G7" s="6">
        <v>12</v>
      </c>
      <c r="J7" s="8">
        <v>-223</v>
      </c>
      <c r="M7" s="6">
        <v>223</v>
      </c>
      <c r="P7" s="8">
        <v>-205</v>
      </c>
      <c r="S7" t="s">
        <v>21</v>
      </c>
    </row>
    <row r="8" spans="1:19" ht="15">
      <c r="A8" t="s">
        <v>1489</v>
      </c>
      <c r="D8" s="8">
        <v>-6166</v>
      </c>
      <c r="G8" s="6">
        <v>6166</v>
      </c>
      <c r="J8" s="8">
        <v>-6062</v>
      </c>
      <c r="M8" s="6">
        <v>6062</v>
      </c>
      <c r="P8" s="8">
        <v>-1542</v>
      </c>
      <c r="S8" t="s">
        <v>21</v>
      </c>
    </row>
    <row r="9" spans="1:19" ht="15">
      <c r="A9" t="s">
        <v>1490</v>
      </c>
      <c r="D9" t="s">
        <v>21</v>
      </c>
      <c r="G9" t="s">
        <v>21</v>
      </c>
      <c r="M9" s="8">
        <v>-7</v>
      </c>
      <c r="P9" t="s">
        <v>21</v>
      </c>
      <c r="S9" t="s">
        <v>21</v>
      </c>
    </row>
  </sheetData>
  <sheetProtection selectLockedCells="1" selectUnlockedCells="1"/>
  <mergeCells count="14">
    <mergeCell ref="C3:G3"/>
    <mergeCell ref="I3:M3"/>
    <mergeCell ref="O3:S3"/>
    <mergeCell ref="C4:D4"/>
    <mergeCell ref="F4:G4"/>
    <mergeCell ref="I4:J4"/>
    <mergeCell ref="L4:M4"/>
    <mergeCell ref="O4:P4"/>
    <mergeCell ref="R4:S4"/>
    <mergeCell ref="C5:D5"/>
    <mergeCell ref="F5:G5"/>
    <mergeCell ref="I5:J5"/>
    <mergeCell ref="L5:M5"/>
    <mergeCell ref="O5:P5"/>
  </mergeCells>
  <printOptions/>
  <pageMargins left="0.7" right="0.7" top="0.75" bottom="0.75" header="0.5118055555555555" footer="0.5118055555555555"/>
  <pageSetup horizontalDpi="300" verticalDpi="300" orientation="portrait"/>
</worksheet>
</file>

<file path=xl/worksheets/sheet139.xml><?xml version="1.0" encoding="utf-8"?>
<worksheet xmlns="http://schemas.openxmlformats.org/spreadsheetml/2006/main" xmlns:r="http://schemas.openxmlformats.org/officeDocument/2006/relationships">
  <dimension ref="A2:O18"/>
  <sheetViews>
    <sheetView workbookViewId="0" topLeftCell="A1">
      <selection activeCell="A1" sqref="A1"/>
    </sheetView>
  </sheetViews>
  <sheetFormatPr defaultColWidth="8.00390625" defaultRowHeight="15"/>
  <cols>
    <col min="1" max="1" width="8.7109375" style="0" customWidth="1"/>
    <col min="2" max="2" width="5.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384" width="8.7109375" style="0" customWidth="1"/>
  </cols>
  <sheetData>
    <row r="2" spans="1:6" ht="15" customHeight="1">
      <c r="A2" s="1" t="s">
        <v>1491</v>
      </c>
      <c r="B2" s="1"/>
      <c r="C2" s="1"/>
      <c r="D2" s="1"/>
      <c r="E2" s="1"/>
      <c r="F2" s="1"/>
    </row>
    <row r="5" spans="1:15" ht="15">
      <c r="A5" s="2"/>
      <c r="B5" s="2"/>
      <c r="C5" s="4"/>
      <c r="D5" s="2" t="s">
        <v>1492</v>
      </c>
      <c r="E5" s="2"/>
      <c r="F5" s="2"/>
      <c r="G5" s="2"/>
      <c r="H5" s="2"/>
      <c r="I5" s="2"/>
      <c r="J5" s="2"/>
      <c r="K5" s="2"/>
      <c r="L5" s="2"/>
      <c r="M5" s="2"/>
      <c r="N5" s="2"/>
      <c r="O5" s="4"/>
    </row>
    <row r="6" spans="1:15" ht="15">
      <c r="A6" s="2"/>
      <c r="B6" s="2"/>
      <c r="C6" s="4"/>
      <c r="D6" s="2"/>
      <c r="E6" s="2"/>
      <c r="F6" s="4"/>
      <c r="G6" s="2" t="s">
        <v>1014</v>
      </c>
      <c r="H6" s="2"/>
      <c r="I6" s="2"/>
      <c r="J6" s="2"/>
      <c r="K6" s="2"/>
      <c r="L6" s="4"/>
      <c r="M6" s="2"/>
      <c r="N6" s="2"/>
      <c r="O6" s="4"/>
    </row>
    <row r="7" spans="1:9" ht="39.75" customHeight="1">
      <c r="A7" s="2"/>
      <c r="B7" s="2"/>
      <c r="C7" s="4"/>
      <c r="D7" s="1" t="s">
        <v>389</v>
      </c>
      <c r="E7" s="1"/>
      <c r="F7" s="4"/>
      <c r="G7" s="1" t="s">
        <v>390</v>
      </c>
      <c r="H7" s="1"/>
      <c r="I7" s="4"/>
    </row>
    <row r="8" spans="1:9" ht="15">
      <c r="A8" s="2"/>
      <c r="B8" s="2"/>
      <c r="C8" s="4"/>
      <c r="D8" s="2" t="s">
        <v>1015</v>
      </c>
      <c r="E8" s="2"/>
      <c r="F8" s="4"/>
      <c r="G8" s="2" t="s">
        <v>1016</v>
      </c>
      <c r="H8" s="2"/>
      <c r="I8" s="4"/>
    </row>
    <row r="9" spans="1:14" ht="15">
      <c r="A9" s="7" t="s">
        <v>391</v>
      </c>
      <c r="B9" s="7"/>
      <c r="D9" s="5">
        <v>35167</v>
      </c>
      <c r="E9" s="5"/>
      <c r="G9" s="5">
        <v>261</v>
      </c>
      <c r="H9" s="5"/>
      <c r="J9" s="9">
        <v>-5</v>
      </c>
      <c r="K9" s="9"/>
      <c r="M9" s="5">
        <v>35423</v>
      </c>
      <c r="N9" s="5"/>
    </row>
    <row r="10" spans="1:14" ht="15">
      <c r="A10" s="7" t="s">
        <v>1222</v>
      </c>
      <c r="B10" s="7"/>
      <c r="E10" s="6">
        <v>224587</v>
      </c>
      <c r="H10" s="6">
        <v>4294</v>
      </c>
      <c r="K10" s="8">
        <v>-1002</v>
      </c>
      <c r="N10" s="6">
        <v>227879</v>
      </c>
    </row>
    <row r="11" spans="1:14" ht="15">
      <c r="A11" s="7" t="s">
        <v>1223</v>
      </c>
      <c r="B11" s="7"/>
      <c r="E11" s="6">
        <v>3371</v>
      </c>
      <c r="H11" t="s">
        <v>21</v>
      </c>
      <c r="K11" s="8">
        <v>-1586</v>
      </c>
      <c r="N11" s="6">
        <v>1785</v>
      </c>
    </row>
    <row r="12" spans="1:14" ht="15">
      <c r="A12" s="7" t="s">
        <v>1224</v>
      </c>
      <c r="B12" s="7"/>
      <c r="E12" s="6">
        <v>323829</v>
      </c>
      <c r="H12" t="s">
        <v>21</v>
      </c>
      <c r="K12" s="8">
        <v>-93738</v>
      </c>
      <c r="N12" s="6">
        <v>230091</v>
      </c>
    </row>
    <row r="13" spans="1:14" ht="15">
      <c r="A13" s="7" t="s">
        <v>396</v>
      </c>
      <c r="B13" s="7"/>
      <c r="E13" s="6">
        <v>18241</v>
      </c>
      <c r="H13" s="6">
        <v>230</v>
      </c>
      <c r="K13" s="8">
        <v>-377</v>
      </c>
      <c r="N13" s="6">
        <v>18094</v>
      </c>
    </row>
    <row r="14" spans="1:14" ht="15">
      <c r="A14" s="7" t="s">
        <v>614</v>
      </c>
      <c r="B14" s="7"/>
      <c r="E14" s="6">
        <v>22671</v>
      </c>
      <c r="H14" s="6">
        <v>33</v>
      </c>
      <c r="K14" s="8">
        <v>-8</v>
      </c>
      <c r="N14" s="6">
        <v>22696</v>
      </c>
    </row>
    <row r="15" spans="1:14" ht="15">
      <c r="A15" s="7" t="s">
        <v>399</v>
      </c>
      <c r="B15" s="7"/>
      <c r="E15" s="6">
        <v>4317</v>
      </c>
      <c r="H15" t="s">
        <v>21</v>
      </c>
      <c r="K15" s="8">
        <v>-1341</v>
      </c>
      <c r="N15" s="6">
        <v>2976</v>
      </c>
    </row>
    <row r="16" spans="1:14" ht="15">
      <c r="A16" s="7"/>
      <c r="B16" s="7"/>
      <c r="D16" s="7"/>
      <c r="E16" s="7"/>
      <c r="G16" s="7"/>
      <c r="H16" s="7"/>
      <c r="J16" s="7"/>
      <c r="K16" s="7"/>
      <c r="M16" s="7"/>
      <c r="N16" s="7"/>
    </row>
    <row r="17" spans="2:14" ht="15">
      <c r="B17" t="s">
        <v>174</v>
      </c>
      <c r="D17" s="5">
        <v>632183</v>
      </c>
      <c r="E17" s="5"/>
      <c r="G17" s="5">
        <v>4818</v>
      </c>
      <c r="H17" s="5"/>
      <c r="J17" s="9">
        <v>-98057</v>
      </c>
      <c r="K17" s="9"/>
      <c r="M17" s="5">
        <v>538944</v>
      </c>
      <c r="N17" s="5"/>
    </row>
    <row r="18" spans="1:14" ht="15">
      <c r="A18" s="7"/>
      <c r="B18" s="7"/>
      <c r="D18" s="7"/>
      <c r="E18" s="7"/>
      <c r="G18" s="7"/>
      <c r="H18" s="7"/>
      <c r="J18" s="7"/>
      <c r="K18" s="7"/>
      <c r="M18" s="7"/>
      <c r="N18" s="7"/>
    </row>
  </sheetData>
  <sheetProtection selectLockedCells="1" selectUnlockedCells="1"/>
  <mergeCells count="38">
    <mergeCell ref="A2:F2"/>
    <mergeCell ref="A5:B5"/>
    <mergeCell ref="D5:N5"/>
    <mergeCell ref="A6:B6"/>
    <mergeCell ref="D6:E6"/>
    <mergeCell ref="G6:K6"/>
    <mergeCell ref="M6:N6"/>
    <mergeCell ref="A7:B7"/>
    <mergeCell ref="D7:E7"/>
    <mergeCell ref="G7:H7"/>
    <mergeCell ref="A8:B8"/>
    <mergeCell ref="D8:E8"/>
    <mergeCell ref="G8:H8"/>
    <mergeCell ref="A9:B9"/>
    <mergeCell ref="D9:E9"/>
    <mergeCell ref="G9:H9"/>
    <mergeCell ref="J9:K9"/>
    <mergeCell ref="M9:N9"/>
    <mergeCell ref="A10:B10"/>
    <mergeCell ref="A11:B11"/>
    <mergeCell ref="A12:B12"/>
    <mergeCell ref="A13:B13"/>
    <mergeCell ref="A14:B14"/>
    <mergeCell ref="A15:B15"/>
    <mergeCell ref="A16:B16"/>
    <mergeCell ref="D16:E16"/>
    <mergeCell ref="G16:H16"/>
    <mergeCell ref="J16:K16"/>
    <mergeCell ref="M16:N16"/>
    <mergeCell ref="D17:E17"/>
    <mergeCell ref="G17:H17"/>
    <mergeCell ref="J17:K17"/>
    <mergeCell ref="M17:N17"/>
    <mergeCell ref="A18:B18"/>
    <mergeCell ref="D18:E18"/>
    <mergeCell ref="G18:H18"/>
    <mergeCell ref="J18:K18"/>
    <mergeCell ref="M18:N18"/>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U21"/>
  <sheetViews>
    <sheetView workbookViewId="0" topLeftCell="A1">
      <selection activeCell="A1" sqref="A1"/>
    </sheetView>
  </sheetViews>
  <sheetFormatPr defaultColWidth="8.00390625" defaultRowHeight="15"/>
  <cols>
    <col min="1" max="1" width="8.7109375" style="0" customWidth="1"/>
    <col min="2" max="2" width="31.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10.7109375" style="0" customWidth="1"/>
    <col min="21" max="16384" width="8.7109375" style="0" customWidth="1"/>
  </cols>
  <sheetData>
    <row r="3" spans="1:21" ht="15">
      <c r="A3" s="2"/>
      <c r="B3" s="2"/>
      <c r="C3" s="4"/>
      <c r="D3" s="2" t="s">
        <v>267</v>
      </c>
      <c r="E3" s="2"/>
      <c r="F3" s="2"/>
      <c r="G3" s="2"/>
      <c r="H3" s="2"/>
      <c r="I3" s="2"/>
      <c r="J3" s="2"/>
      <c r="K3" s="2"/>
      <c r="L3" s="4"/>
      <c r="M3" s="2" t="s">
        <v>268</v>
      </c>
      <c r="N3" s="2"/>
      <c r="O3" s="2"/>
      <c r="P3" s="2"/>
      <c r="Q3" s="2"/>
      <c r="R3" s="2"/>
      <c r="S3" s="2"/>
      <c r="T3" s="2"/>
      <c r="U3" s="4"/>
    </row>
    <row r="4" spans="1:21" ht="39.75" customHeight="1">
      <c r="A4" s="2"/>
      <c r="B4" s="2"/>
      <c r="C4" s="4"/>
      <c r="D4" s="1" t="s">
        <v>269</v>
      </c>
      <c r="E4" s="1"/>
      <c r="F4" s="4"/>
      <c r="G4" s="1" t="s">
        <v>270</v>
      </c>
      <c r="H4" s="1"/>
      <c r="I4" s="4"/>
      <c r="J4" s="1" t="s">
        <v>271</v>
      </c>
      <c r="K4" s="1"/>
      <c r="L4" s="4"/>
      <c r="M4" s="1" t="s">
        <v>269</v>
      </c>
      <c r="N4" s="1"/>
      <c r="O4" s="4"/>
      <c r="P4" s="1" t="s">
        <v>270</v>
      </c>
      <c r="Q4" s="1"/>
      <c r="R4" s="4"/>
      <c r="S4" s="1" t="s">
        <v>271</v>
      </c>
      <c r="T4" s="1"/>
      <c r="U4" s="4"/>
    </row>
    <row r="5" spans="1:20" ht="15">
      <c r="A5" s="7" t="s">
        <v>272</v>
      </c>
      <c r="B5" s="7"/>
      <c r="D5" s="9">
        <v>-42538</v>
      </c>
      <c r="E5" s="9"/>
      <c r="G5" s="5">
        <v>22979</v>
      </c>
      <c r="H5" s="5"/>
      <c r="J5" s="9">
        <v>-19559</v>
      </c>
      <c r="K5" s="9"/>
      <c r="M5" s="9">
        <v>-21287</v>
      </c>
      <c r="N5" s="9"/>
      <c r="P5" s="5">
        <v>14433</v>
      </c>
      <c r="Q5" s="5"/>
      <c r="S5" s="9">
        <v>-6854</v>
      </c>
      <c r="T5" s="9"/>
    </row>
    <row r="6" spans="1:20" ht="15">
      <c r="A6" s="7" t="s">
        <v>273</v>
      </c>
      <c r="B6" s="7"/>
      <c r="E6" s="8">
        <v>-2619</v>
      </c>
      <c r="H6" t="s">
        <v>21</v>
      </c>
      <c r="K6" s="8">
        <v>-2619</v>
      </c>
      <c r="N6" s="8">
        <v>-1334</v>
      </c>
      <c r="Q6" t="s">
        <v>21</v>
      </c>
      <c r="T6" s="8">
        <v>-1334</v>
      </c>
    </row>
    <row r="7" spans="1:20" ht="15">
      <c r="A7" s="7"/>
      <c r="B7" s="7"/>
      <c r="D7" s="7"/>
      <c r="E7" s="7"/>
      <c r="G7" s="7"/>
      <c r="H7" s="7"/>
      <c r="J7" s="7"/>
      <c r="K7" s="7"/>
      <c r="M7" s="7"/>
      <c r="N7" s="7"/>
      <c r="P7" s="7"/>
      <c r="Q7" s="7"/>
      <c r="S7" s="7"/>
      <c r="T7" s="7"/>
    </row>
    <row r="8" spans="2:20" ht="15">
      <c r="B8" s="4" t="s">
        <v>274</v>
      </c>
      <c r="E8" s="8">
        <v>-45157</v>
      </c>
      <c r="H8" s="6">
        <v>22979</v>
      </c>
      <c r="K8" s="8">
        <v>-22178</v>
      </c>
      <c r="N8" s="8">
        <v>-22621</v>
      </c>
      <c r="Q8" s="6">
        <v>14433</v>
      </c>
      <c r="T8" s="8">
        <v>-8188</v>
      </c>
    </row>
    <row r="9" spans="1:20" ht="15">
      <c r="A9" s="7"/>
      <c r="B9" s="7"/>
      <c r="D9" s="7"/>
      <c r="E9" s="7"/>
      <c r="G9" s="7"/>
      <c r="H9" s="7"/>
      <c r="J9" s="7"/>
      <c r="K9" s="7"/>
      <c r="M9" s="7"/>
      <c r="N9" s="7"/>
      <c r="P9" s="7"/>
      <c r="Q9" s="7"/>
      <c r="S9" s="7"/>
      <c r="T9" s="7"/>
    </row>
    <row r="10" spans="1:14" ht="15">
      <c r="A10" s="7" t="s">
        <v>275</v>
      </c>
      <c r="B10" s="7"/>
      <c r="E10" s="6">
        <v>112777</v>
      </c>
      <c r="N10" s="6">
        <v>120954</v>
      </c>
    </row>
    <row r="11" spans="1:14" ht="15">
      <c r="A11" s="7" t="s">
        <v>276</v>
      </c>
      <c r="B11" s="7"/>
      <c r="E11" t="s">
        <v>21</v>
      </c>
      <c r="N11" s="8">
        <v>-47078</v>
      </c>
    </row>
    <row r="12" spans="1:14" ht="15">
      <c r="A12" s="7"/>
      <c r="B12" s="7"/>
      <c r="D12" s="7"/>
      <c r="E12" s="7"/>
      <c r="M12" s="7"/>
      <c r="N12" s="7"/>
    </row>
    <row r="13" spans="5:20" ht="15">
      <c r="E13" s="6">
        <v>112777</v>
      </c>
      <c r="H13" s="8">
        <v>-76978</v>
      </c>
      <c r="K13" s="6">
        <v>35799</v>
      </c>
      <c r="N13" s="6">
        <v>73876</v>
      </c>
      <c r="Q13" s="8">
        <v>-51201</v>
      </c>
      <c r="T13" s="6">
        <v>22675</v>
      </c>
    </row>
    <row r="14" spans="1:20" ht="15">
      <c r="A14" s="7"/>
      <c r="B14" s="7"/>
      <c r="D14" s="7"/>
      <c r="E14" s="7"/>
      <c r="G14" s="7"/>
      <c r="H14" s="7"/>
      <c r="J14" s="7"/>
      <c r="K14" s="7"/>
      <c r="M14" s="7"/>
      <c r="N14" s="7"/>
      <c r="P14" s="7"/>
      <c r="Q14" s="7"/>
      <c r="S14" s="7"/>
      <c r="T14" s="7"/>
    </row>
    <row r="15" spans="1:20" ht="15">
      <c r="A15" s="7" t="s">
        <v>277</v>
      </c>
      <c r="B15" s="7"/>
      <c r="E15" s="6">
        <v>2270</v>
      </c>
      <c r="N15" t="s">
        <v>21</v>
      </c>
      <c r="Q15" t="s">
        <v>21</v>
      </c>
      <c r="T15" t="s">
        <v>21</v>
      </c>
    </row>
    <row r="16" spans="1:14" ht="15">
      <c r="A16" s="7" t="s">
        <v>278</v>
      </c>
      <c r="B16" s="7"/>
      <c r="E16" s="8">
        <v>-12164</v>
      </c>
      <c r="N16" s="8">
        <v>-21055</v>
      </c>
    </row>
    <row r="17" spans="1:14" ht="15">
      <c r="A17" s="7"/>
      <c r="B17" s="7"/>
      <c r="D17" s="7"/>
      <c r="E17" s="7"/>
      <c r="M17" s="7"/>
      <c r="N17" s="7"/>
    </row>
    <row r="18" spans="1:20" ht="15">
      <c r="A18" s="7"/>
      <c r="B18" s="7"/>
      <c r="E18" s="8">
        <v>-9894</v>
      </c>
      <c r="H18" s="6">
        <v>9067</v>
      </c>
      <c r="K18" s="8">
        <v>-827</v>
      </c>
      <c r="N18" s="8">
        <v>-21055</v>
      </c>
      <c r="Q18" s="6">
        <v>14200</v>
      </c>
      <c r="T18" s="8">
        <v>-6855</v>
      </c>
    </row>
    <row r="19" spans="1:20" ht="15">
      <c r="A19" s="7"/>
      <c r="B19" s="7"/>
      <c r="D19" s="7"/>
      <c r="E19" s="7"/>
      <c r="G19" s="7"/>
      <c r="H19" s="7"/>
      <c r="J19" s="7"/>
      <c r="K19" s="7"/>
      <c r="M19" s="7"/>
      <c r="N19" s="7"/>
      <c r="P19" s="7"/>
      <c r="Q19" s="7"/>
      <c r="S19" s="7"/>
      <c r="T19" s="7"/>
    </row>
    <row r="20" spans="2:20" ht="15">
      <c r="B20" t="s">
        <v>174</v>
      </c>
      <c r="D20" s="5">
        <v>57726</v>
      </c>
      <c r="E20" s="5"/>
      <c r="G20" s="9">
        <v>-44932</v>
      </c>
      <c r="H20" s="9"/>
      <c r="J20" s="5">
        <v>12794</v>
      </c>
      <c r="K20" s="5"/>
      <c r="M20" s="5">
        <v>30200</v>
      </c>
      <c r="N20" s="5"/>
      <c r="P20" s="9">
        <v>-22568</v>
      </c>
      <c r="Q20" s="9"/>
      <c r="S20" s="5">
        <v>7632</v>
      </c>
      <c r="T20" s="5"/>
    </row>
    <row r="21" spans="1:20" ht="15">
      <c r="A21" s="7"/>
      <c r="B21" s="7"/>
      <c r="D21" s="7"/>
      <c r="E21" s="7"/>
      <c r="G21" s="7"/>
      <c r="H21" s="7"/>
      <c r="J21" s="7"/>
      <c r="K21" s="7"/>
      <c r="M21" s="7"/>
      <c r="N21" s="7"/>
      <c r="P21" s="7"/>
      <c r="Q21" s="7"/>
      <c r="S21" s="7"/>
      <c r="T21" s="7"/>
    </row>
  </sheetData>
  <sheetProtection selectLockedCells="1" selectUnlockedCells="1"/>
  <mergeCells count="70">
    <mergeCell ref="A3:B3"/>
    <mergeCell ref="D3:K3"/>
    <mergeCell ref="M3:T3"/>
    <mergeCell ref="A4:B4"/>
    <mergeCell ref="D4:E4"/>
    <mergeCell ref="G4:H4"/>
    <mergeCell ref="J4:K4"/>
    <mergeCell ref="M4:N4"/>
    <mergeCell ref="P4:Q4"/>
    <mergeCell ref="S4:T4"/>
    <mergeCell ref="A5:B5"/>
    <mergeCell ref="D5:E5"/>
    <mergeCell ref="G5:H5"/>
    <mergeCell ref="J5:K5"/>
    <mergeCell ref="M5:N5"/>
    <mergeCell ref="P5:Q5"/>
    <mergeCell ref="S5:T5"/>
    <mergeCell ref="A6:B6"/>
    <mergeCell ref="A7:B7"/>
    <mergeCell ref="D7:E7"/>
    <mergeCell ref="G7:H7"/>
    <mergeCell ref="J7:K7"/>
    <mergeCell ref="M7:N7"/>
    <mergeCell ref="P7:Q7"/>
    <mergeCell ref="S7:T7"/>
    <mergeCell ref="A9:B9"/>
    <mergeCell ref="D9:E9"/>
    <mergeCell ref="G9:H9"/>
    <mergeCell ref="J9:K9"/>
    <mergeCell ref="M9:N9"/>
    <mergeCell ref="P9:Q9"/>
    <mergeCell ref="S9:T9"/>
    <mergeCell ref="A10:B10"/>
    <mergeCell ref="A11:B11"/>
    <mergeCell ref="A12:B12"/>
    <mergeCell ref="D12:E12"/>
    <mergeCell ref="M12:N12"/>
    <mergeCell ref="A14:B14"/>
    <mergeCell ref="D14:E14"/>
    <mergeCell ref="G14:H14"/>
    <mergeCell ref="J14:K14"/>
    <mergeCell ref="M14:N14"/>
    <mergeCell ref="P14:Q14"/>
    <mergeCell ref="S14:T14"/>
    <mergeCell ref="A15:B15"/>
    <mergeCell ref="A16:B16"/>
    <mergeCell ref="A17:B17"/>
    <mergeCell ref="D17:E17"/>
    <mergeCell ref="M17:N17"/>
    <mergeCell ref="A18:B18"/>
    <mergeCell ref="A19:B19"/>
    <mergeCell ref="D19:E19"/>
    <mergeCell ref="G19:H19"/>
    <mergeCell ref="J19:K19"/>
    <mergeCell ref="M19:N19"/>
    <mergeCell ref="P19:Q19"/>
    <mergeCell ref="S19:T19"/>
    <mergeCell ref="D20:E20"/>
    <mergeCell ref="G20:H20"/>
    <mergeCell ref="J20:K20"/>
    <mergeCell ref="M20:N20"/>
    <mergeCell ref="P20:Q20"/>
    <mergeCell ref="S20:T20"/>
    <mergeCell ref="A21:B21"/>
    <mergeCell ref="D21:E21"/>
    <mergeCell ref="G21:H21"/>
    <mergeCell ref="J21:K21"/>
    <mergeCell ref="M21:N21"/>
    <mergeCell ref="P21:Q21"/>
    <mergeCell ref="S21:T21"/>
  </mergeCells>
  <printOptions/>
  <pageMargins left="0.7" right="0.7" top="0.75" bottom="0.75" header="0.5118055555555555" footer="0.5118055555555555"/>
  <pageSetup horizontalDpi="300" verticalDpi="300" orientation="portrait"/>
</worksheet>
</file>

<file path=xl/worksheets/sheet140.xml><?xml version="1.0" encoding="utf-8"?>
<worksheet xmlns="http://schemas.openxmlformats.org/spreadsheetml/2006/main" xmlns:r="http://schemas.openxmlformats.org/officeDocument/2006/relationships">
  <dimension ref="A2:O18"/>
  <sheetViews>
    <sheetView workbookViewId="0" topLeftCell="A1">
      <selection activeCell="A1" sqref="A1"/>
    </sheetView>
  </sheetViews>
  <sheetFormatPr defaultColWidth="8.00390625" defaultRowHeight="15"/>
  <cols>
    <col min="1" max="1" width="8.7109375" style="0" customWidth="1"/>
    <col min="2" max="2" width="5.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384" width="8.7109375" style="0" customWidth="1"/>
  </cols>
  <sheetData>
    <row r="2" spans="1:6" ht="15" customHeight="1">
      <c r="A2" s="1" t="s">
        <v>1493</v>
      </c>
      <c r="B2" s="1"/>
      <c r="C2" s="1"/>
      <c r="D2" s="1"/>
      <c r="E2" s="1"/>
      <c r="F2" s="1"/>
    </row>
    <row r="5" spans="1:15" ht="15">
      <c r="A5" s="2"/>
      <c r="B5" s="2"/>
      <c r="C5" s="4"/>
      <c r="D5" s="2" t="s">
        <v>1494</v>
      </c>
      <c r="E5" s="2"/>
      <c r="F5" s="2"/>
      <c r="G5" s="2"/>
      <c r="H5" s="2"/>
      <c r="I5" s="2"/>
      <c r="J5" s="2"/>
      <c r="K5" s="2"/>
      <c r="L5" s="2"/>
      <c r="M5" s="2"/>
      <c r="N5" s="2"/>
      <c r="O5" s="4"/>
    </row>
    <row r="6" spans="1:15" ht="15">
      <c r="A6" s="2"/>
      <c r="B6" s="2"/>
      <c r="C6" s="4"/>
      <c r="D6" s="2"/>
      <c r="E6" s="2"/>
      <c r="F6" s="4"/>
      <c r="G6" s="2" t="s">
        <v>1014</v>
      </c>
      <c r="H6" s="2"/>
      <c r="I6" s="2"/>
      <c r="J6" s="2"/>
      <c r="K6" s="2"/>
      <c r="L6" s="4"/>
      <c r="M6" s="2"/>
      <c r="N6" s="2"/>
      <c r="O6" s="4"/>
    </row>
    <row r="7" spans="1:9" ht="39.75" customHeight="1">
      <c r="A7" s="2"/>
      <c r="B7" s="2"/>
      <c r="C7" s="4"/>
      <c r="D7" s="1" t="s">
        <v>389</v>
      </c>
      <c r="E7" s="1"/>
      <c r="F7" s="4"/>
      <c r="G7" s="1" t="s">
        <v>390</v>
      </c>
      <c r="H7" s="1"/>
      <c r="I7" s="4"/>
    </row>
    <row r="8" spans="1:9" ht="15">
      <c r="A8" s="2"/>
      <c r="B8" s="2"/>
      <c r="C8" s="4"/>
      <c r="D8" s="2" t="s">
        <v>1015</v>
      </c>
      <c r="E8" s="2"/>
      <c r="F8" s="4"/>
      <c r="G8" s="2" t="s">
        <v>1016</v>
      </c>
      <c r="H8" s="2"/>
      <c r="I8" s="4"/>
    </row>
    <row r="9" spans="1:14" ht="15">
      <c r="A9" s="7" t="s">
        <v>391</v>
      </c>
      <c r="B9" s="7"/>
      <c r="D9" s="5">
        <v>45567</v>
      </c>
      <c r="E9" s="5"/>
      <c r="G9" s="5">
        <v>159</v>
      </c>
      <c r="H9" s="5"/>
      <c r="J9" s="7" t="s">
        <v>246</v>
      </c>
      <c r="K9" s="7"/>
      <c r="M9" s="5">
        <v>45726</v>
      </c>
      <c r="N9" s="5"/>
    </row>
    <row r="10" spans="1:14" ht="15">
      <c r="A10" s="7" t="s">
        <v>1222</v>
      </c>
      <c r="B10" s="7"/>
      <c r="E10" s="6">
        <v>256392</v>
      </c>
      <c r="H10" s="6">
        <v>798</v>
      </c>
      <c r="K10" s="8">
        <v>-1707</v>
      </c>
      <c r="N10" s="6">
        <v>255483</v>
      </c>
    </row>
    <row r="11" spans="1:14" ht="15">
      <c r="A11" s="7" t="s">
        <v>1223</v>
      </c>
      <c r="B11" s="7"/>
      <c r="E11" s="6">
        <v>3495</v>
      </c>
      <c r="H11" t="s">
        <v>21</v>
      </c>
      <c r="K11" s="8">
        <v>-32</v>
      </c>
      <c r="N11" s="6">
        <v>3463</v>
      </c>
    </row>
    <row r="12" spans="1:14" ht="15">
      <c r="A12" s="7" t="s">
        <v>1224</v>
      </c>
      <c r="B12" s="7"/>
      <c r="E12" s="6">
        <v>430711</v>
      </c>
      <c r="H12" t="s">
        <v>21</v>
      </c>
      <c r="K12" s="8">
        <v>-36390</v>
      </c>
      <c r="N12" s="6">
        <v>394321</v>
      </c>
    </row>
    <row r="13" spans="1:14" ht="15">
      <c r="A13" s="7" t="s">
        <v>396</v>
      </c>
      <c r="B13" s="7"/>
      <c r="E13" s="6">
        <v>24886</v>
      </c>
      <c r="H13" t="s">
        <v>21</v>
      </c>
      <c r="K13" s="8">
        <v>-404</v>
      </c>
      <c r="N13" s="6">
        <v>24482</v>
      </c>
    </row>
    <row r="14" spans="1:14" ht="15">
      <c r="A14" s="7" t="s">
        <v>614</v>
      </c>
      <c r="B14" s="7"/>
      <c r="E14" s="6">
        <v>22220</v>
      </c>
      <c r="H14" s="6">
        <v>120</v>
      </c>
      <c r="K14" s="8">
        <v>-80</v>
      </c>
      <c r="N14" s="6">
        <v>22260</v>
      </c>
    </row>
    <row r="15" spans="1:14" ht="15">
      <c r="A15" s="7" t="s">
        <v>399</v>
      </c>
      <c r="B15" s="7"/>
      <c r="E15" s="6">
        <v>10752</v>
      </c>
      <c r="H15" t="s">
        <v>21</v>
      </c>
      <c r="K15" s="8">
        <v>-1262</v>
      </c>
      <c r="N15" s="6">
        <v>9490</v>
      </c>
    </row>
    <row r="16" spans="1:14" ht="15">
      <c r="A16" s="7"/>
      <c r="B16" s="7"/>
      <c r="D16" s="7"/>
      <c r="E16" s="7"/>
      <c r="G16" s="7"/>
      <c r="H16" s="7"/>
      <c r="J16" s="7"/>
      <c r="K16" s="7"/>
      <c r="M16" s="7"/>
      <c r="N16" s="7"/>
    </row>
    <row r="17" spans="2:14" ht="15">
      <c r="B17" t="s">
        <v>174</v>
      </c>
      <c r="D17" s="5">
        <v>794023</v>
      </c>
      <c r="E17" s="5"/>
      <c r="G17" s="5">
        <v>1077</v>
      </c>
      <c r="H17" s="5"/>
      <c r="J17" s="9">
        <v>-39875</v>
      </c>
      <c r="K17" s="9"/>
      <c r="M17" s="5">
        <v>755225</v>
      </c>
      <c r="N17" s="5"/>
    </row>
    <row r="18" spans="1:14" ht="15">
      <c r="A18" s="7"/>
      <c r="B18" s="7"/>
      <c r="D18" s="7"/>
      <c r="E18" s="7"/>
      <c r="G18" s="7"/>
      <c r="H18" s="7"/>
      <c r="J18" s="7"/>
      <c r="K18" s="7"/>
      <c r="M18" s="7"/>
      <c r="N18" s="7"/>
    </row>
  </sheetData>
  <sheetProtection selectLockedCells="1" selectUnlockedCells="1"/>
  <mergeCells count="38">
    <mergeCell ref="A2:F2"/>
    <mergeCell ref="A5:B5"/>
    <mergeCell ref="D5:N5"/>
    <mergeCell ref="A6:B6"/>
    <mergeCell ref="D6:E6"/>
    <mergeCell ref="G6:K6"/>
    <mergeCell ref="M6:N6"/>
    <mergeCell ref="A7:B7"/>
    <mergeCell ref="D7:E7"/>
    <mergeCell ref="G7:H7"/>
    <mergeCell ref="A8:B8"/>
    <mergeCell ref="D8:E8"/>
    <mergeCell ref="G8:H8"/>
    <mergeCell ref="A9:B9"/>
    <mergeCell ref="D9:E9"/>
    <mergeCell ref="G9:H9"/>
    <mergeCell ref="J9:K9"/>
    <mergeCell ref="M9:N9"/>
    <mergeCell ref="A10:B10"/>
    <mergeCell ref="A11:B11"/>
    <mergeCell ref="A12:B12"/>
    <mergeCell ref="A13:B13"/>
    <mergeCell ref="A14:B14"/>
    <mergeCell ref="A15:B15"/>
    <mergeCell ref="A16:B16"/>
    <mergeCell ref="D16:E16"/>
    <mergeCell ref="G16:H16"/>
    <mergeCell ref="J16:K16"/>
    <mergeCell ref="M16:N16"/>
    <mergeCell ref="D17:E17"/>
    <mergeCell ref="G17:H17"/>
    <mergeCell ref="J17:K17"/>
    <mergeCell ref="M17:N17"/>
    <mergeCell ref="A18:B18"/>
    <mergeCell ref="D18:E18"/>
    <mergeCell ref="G18:H18"/>
    <mergeCell ref="J18:K18"/>
    <mergeCell ref="M18:N18"/>
  </mergeCells>
  <printOptions/>
  <pageMargins left="0.7" right="0.7" top="0.75" bottom="0.75" header="0.5118055555555555" footer="0.5118055555555555"/>
  <pageSetup horizontalDpi="300" verticalDpi="300" orientation="portrait"/>
</worksheet>
</file>

<file path=xl/worksheets/sheet141.xml><?xml version="1.0" encoding="utf-8"?>
<worksheet xmlns="http://schemas.openxmlformats.org/spreadsheetml/2006/main" xmlns:r="http://schemas.openxmlformats.org/officeDocument/2006/relationships">
  <dimension ref="A3:O16"/>
  <sheetViews>
    <sheetView workbookViewId="0" topLeftCell="A1">
      <selection activeCell="A1" sqref="A1"/>
    </sheetView>
  </sheetViews>
  <sheetFormatPr defaultColWidth="8.00390625" defaultRowHeight="15"/>
  <cols>
    <col min="1" max="1" width="8.7109375" style="0" customWidth="1"/>
    <col min="2" max="2" width="5.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384" width="8.7109375" style="0" customWidth="1"/>
  </cols>
  <sheetData>
    <row r="3" spans="1:15" ht="15">
      <c r="A3" s="2"/>
      <c r="B3" s="2"/>
      <c r="C3" s="4"/>
      <c r="D3" s="2" t="s">
        <v>1495</v>
      </c>
      <c r="E3" s="2"/>
      <c r="F3" s="2"/>
      <c r="G3" s="2"/>
      <c r="H3" s="2"/>
      <c r="I3" s="2"/>
      <c r="J3" s="2"/>
      <c r="K3" s="2"/>
      <c r="L3" s="2"/>
      <c r="M3" s="2"/>
      <c r="N3" s="2"/>
      <c r="O3" s="4"/>
    </row>
    <row r="4" spans="1:15" ht="15">
      <c r="A4" s="2"/>
      <c r="B4" s="2"/>
      <c r="C4" s="4"/>
      <c r="D4" s="2"/>
      <c r="E4" s="2"/>
      <c r="F4" s="4"/>
      <c r="G4" s="2" t="s">
        <v>1014</v>
      </c>
      <c r="H4" s="2"/>
      <c r="I4" s="2"/>
      <c r="J4" s="2"/>
      <c r="K4" s="2"/>
      <c r="L4" s="4"/>
      <c r="M4" s="2"/>
      <c r="N4" s="2"/>
      <c r="O4" s="4"/>
    </row>
    <row r="5" spans="1:9" ht="39.75" customHeight="1">
      <c r="A5" s="2"/>
      <c r="B5" s="2"/>
      <c r="C5" s="4"/>
      <c r="D5" s="1" t="s">
        <v>389</v>
      </c>
      <c r="E5" s="1"/>
      <c r="F5" s="4"/>
      <c r="G5" s="1" t="s">
        <v>390</v>
      </c>
      <c r="H5" s="1"/>
      <c r="I5" s="4"/>
    </row>
    <row r="6" spans="1:9" ht="15">
      <c r="A6" s="2"/>
      <c r="B6" s="2"/>
      <c r="C6" s="4"/>
      <c r="D6" s="2" t="s">
        <v>1015</v>
      </c>
      <c r="E6" s="2"/>
      <c r="F6" s="4"/>
      <c r="G6" s="2" t="s">
        <v>1016</v>
      </c>
      <c r="H6" s="2"/>
      <c r="I6" s="4"/>
    </row>
    <row r="7" spans="1:14" ht="15">
      <c r="A7" s="7" t="s">
        <v>391</v>
      </c>
      <c r="B7" s="7"/>
      <c r="D7" s="5">
        <v>25000</v>
      </c>
      <c r="E7" s="5"/>
      <c r="G7" s="7" t="s">
        <v>246</v>
      </c>
      <c r="H7" s="7"/>
      <c r="J7" s="9">
        <v>-23</v>
      </c>
      <c r="K7" s="9"/>
      <c r="M7" s="5">
        <v>24977</v>
      </c>
      <c r="N7" s="5"/>
    </row>
    <row r="8" spans="1:14" ht="15">
      <c r="A8" s="7" t="s">
        <v>1222</v>
      </c>
      <c r="B8" s="7"/>
      <c r="E8" s="6">
        <v>214198</v>
      </c>
      <c r="H8" s="6">
        <v>274</v>
      </c>
      <c r="K8" s="8">
        <v>-4186</v>
      </c>
      <c r="N8" s="6">
        <v>210286</v>
      </c>
    </row>
    <row r="9" spans="1:14" ht="15">
      <c r="A9" s="7" t="s">
        <v>1223</v>
      </c>
      <c r="B9" s="7"/>
      <c r="E9" s="6">
        <v>4284</v>
      </c>
      <c r="H9" t="s">
        <v>21</v>
      </c>
      <c r="K9" s="8">
        <v>-18</v>
      </c>
      <c r="N9" s="6">
        <v>4266</v>
      </c>
    </row>
    <row r="10" spans="1:14" ht="15">
      <c r="A10" s="7" t="s">
        <v>1224</v>
      </c>
      <c r="B10" s="7"/>
      <c r="E10" s="6">
        <v>714189</v>
      </c>
      <c r="H10" s="6">
        <v>980</v>
      </c>
      <c r="K10" s="8">
        <v>-13498</v>
      </c>
      <c r="N10" s="6">
        <v>701671</v>
      </c>
    </row>
    <row r="11" spans="1:14" ht="15">
      <c r="A11" s="7" t="s">
        <v>396</v>
      </c>
      <c r="B11" s="7"/>
      <c r="E11" s="6">
        <v>109929</v>
      </c>
      <c r="H11" t="s">
        <v>21</v>
      </c>
      <c r="K11" s="8">
        <v>-2771</v>
      </c>
      <c r="N11" s="6">
        <v>107158</v>
      </c>
    </row>
    <row r="12" spans="1:14" ht="15">
      <c r="A12" s="7" t="s">
        <v>614</v>
      </c>
      <c r="B12" s="7"/>
      <c r="E12" s="6">
        <v>47314</v>
      </c>
      <c r="H12" s="6">
        <v>35</v>
      </c>
      <c r="K12" s="8">
        <v>-731</v>
      </c>
      <c r="N12" s="6">
        <v>46618</v>
      </c>
    </row>
    <row r="13" spans="1:14" ht="15">
      <c r="A13" s="7" t="s">
        <v>399</v>
      </c>
      <c r="B13" s="7"/>
      <c r="E13" s="6">
        <v>4000</v>
      </c>
      <c r="H13" t="s">
        <v>21</v>
      </c>
      <c r="K13" s="8">
        <v>-311</v>
      </c>
      <c r="N13" s="6">
        <v>3689</v>
      </c>
    </row>
    <row r="14" spans="1:14" ht="15">
      <c r="A14" s="7"/>
      <c r="B14" s="7"/>
      <c r="D14" s="7"/>
      <c r="E14" s="7"/>
      <c r="G14" s="7"/>
      <c r="H14" s="7"/>
      <c r="J14" s="7"/>
      <c r="K14" s="7"/>
      <c r="M14" s="7"/>
      <c r="N14" s="7"/>
    </row>
    <row r="15" spans="2:14" ht="15">
      <c r="B15" t="s">
        <v>174</v>
      </c>
      <c r="D15" s="5">
        <v>1118914</v>
      </c>
      <c r="E15" s="5"/>
      <c r="G15" s="5">
        <v>1289</v>
      </c>
      <c r="H15" s="5"/>
      <c r="J15" s="9">
        <v>-21538</v>
      </c>
      <c r="K15" s="9"/>
      <c r="M15" s="5">
        <v>1098665</v>
      </c>
      <c r="N15" s="5"/>
    </row>
    <row r="16" spans="1:14" ht="15">
      <c r="A16" s="7"/>
      <c r="B16" s="7"/>
      <c r="D16" s="7"/>
      <c r="E16" s="7"/>
      <c r="G16" s="7"/>
      <c r="H16" s="7"/>
      <c r="J16" s="7"/>
      <c r="K16" s="7"/>
      <c r="M16" s="7"/>
      <c r="N16" s="7"/>
    </row>
  </sheetData>
  <sheetProtection selectLockedCells="1" selectUnlockedCells="1"/>
  <mergeCells count="37">
    <mergeCell ref="A3:B3"/>
    <mergeCell ref="D3:N3"/>
    <mergeCell ref="A4:B4"/>
    <mergeCell ref="D4:E4"/>
    <mergeCell ref="G4:K4"/>
    <mergeCell ref="M4:N4"/>
    <mergeCell ref="A5:B5"/>
    <mergeCell ref="D5:E5"/>
    <mergeCell ref="G5:H5"/>
    <mergeCell ref="A6:B6"/>
    <mergeCell ref="D6:E6"/>
    <mergeCell ref="G6:H6"/>
    <mergeCell ref="A7:B7"/>
    <mergeCell ref="D7:E7"/>
    <mergeCell ref="G7:H7"/>
    <mergeCell ref="J7:K7"/>
    <mergeCell ref="M7:N7"/>
    <mergeCell ref="A8:B8"/>
    <mergeCell ref="A9:B9"/>
    <mergeCell ref="A10:B10"/>
    <mergeCell ref="A11:B11"/>
    <mergeCell ref="A12:B12"/>
    <mergeCell ref="A13:B13"/>
    <mergeCell ref="A14:B14"/>
    <mergeCell ref="D14:E14"/>
    <mergeCell ref="G14:H14"/>
    <mergeCell ref="J14:K14"/>
    <mergeCell ref="M14:N14"/>
    <mergeCell ref="D15:E15"/>
    <mergeCell ref="G15:H15"/>
    <mergeCell ref="J15:K15"/>
    <mergeCell ref="M15:N15"/>
    <mergeCell ref="A16:B16"/>
    <mergeCell ref="D16:E16"/>
    <mergeCell ref="G16:H16"/>
    <mergeCell ref="J16:K16"/>
    <mergeCell ref="M16:N16"/>
  </mergeCells>
  <printOptions/>
  <pageMargins left="0.7" right="0.7" top="0.75" bottom="0.75" header="0.5118055555555555" footer="0.5118055555555555"/>
  <pageSetup horizontalDpi="300" verticalDpi="300" orientation="portrait"/>
</worksheet>
</file>

<file path=xl/worksheets/sheet142.xml><?xml version="1.0" encoding="utf-8"?>
<worksheet xmlns="http://schemas.openxmlformats.org/spreadsheetml/2006/main" xmlns:r="http://schemas.openxmlformats.org/officeDocument/2006/relationships">
  <dimension ref="A3:I12"/>
  <sheetViews>
    <sheetView workbookViewId="0" topLeftCell="A1">
      <selection activeCell="A1" sqref="A1"/>
    </sheetView>
  </sheetViews>
  <sheetFormatPr defaultColWidth="8.00390625" defaultRowHeight="15"/>
  <cols>
    <col min="1" max="1" width="8.7109375" style="0" customWidth="1"/>
    <col min="2" max="2" width="5.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3" spans="1:9" ht="15">
      <c r="A3" s="2"/>
      <c r="B3" s="2"/>
      <c r="C3" s="4"/>
      <c r="D3" s="2" t="s">
        <v>1492</v>
      </c>
      <c r="E3" s="2"/>
      <c r="F3" s="2"/>
      <c r="G3" s="2"/>
      <c r="H3" s="2"/>
      <c r="I3" s="4"/>
    </row>
    <row r="4" spans="1:9" ht="39.75" customHeight="1">
      <c r="A4" s="2"/>
      <c r="B4" s="2"/>
      <c r="C4" s="4"/>
      <c r="D4" s="1" t="s">
        <v>389</v>
      </c>
      <c r="E4" s="1"/>
      <c r="F4" s="4"/>
      <c r="G4" s="1" t="s">
        <v>390</v>
      </c>
      <c r="H4" s="1"/>
      <c r="I4" s="4"/>
    </row>
    <row r="5" spans="1:8" ht="15">
      <c r="A5" s="7" t="s">
        <v>1021</v>
      </c>
      <c r="B5" s="7"/>
      <c r="D5" s="5">
        <v>159964</v>
      </c>
      <c r="E5" s="5"/>
      <c r="G5" s="5">
        <v>139782</v>
      </c>
      <c r="H5" s="5"/>
    </row>
    <row r="6" spans="1:8" ht="15">
      <c r="A6" s="7" t="s">
        <v>1022</v>
      </c>
      <c r="B6" s="7"/>
      <c r="E6" s="6">
        <v>272567</v>
      </c>
      <c r="H6" s="6">
        <v>229362</v>
      </c>
    </row>
    <row r="7" spans="1:8" ht="15">
      <c r="A7" s="7" t="s">
        <v>1023</v>
      </c>
      <c r="B7" s="7"/>
      <c r="E7" s="6">
        <v>92254</v>
      </c>
      <c r="H7" s="6">
        <v>77346</v>
      </c>
    </row>
    <row r="8" spans="1:8" ht="15">
      <c r="A8" s="7" t="s">
        <v>1024</v>
      </c>
      <c r="B8" s="7"/>
      <c r="E8" s="6">
        <v>89157</v>
      </c>
      <c r="H8" s="6">
        <v>74360</v>
      </c>
    </row>
    <row r="9" spans="1:8" ht="15">
      <c r="A9" s="7" t="s">
        <v>1225</v>
      </c>
      <c r="B9" s="7"/>
      <c r="E9" s="6">
        <v>18241</v>
      </c>
      <c r="H9" s="6">
        <v>18094</v>
      </c>
    </row>
    <row r="10" spans="1:8" ht="15">
      <c r="A10" s="7"/>
      <c r="B10" s="7"/>
      <c r="D10" s="7"/>
      <c r="E10" s="7"/>
      <c r="G10" s="7"/>
      <c r="H10" s="7"/>
    </row>
    <row r="11" spans="2:8" ht="15">
      <c r="B11" t="s">
        <v>174</v>
      </c>
      <c r="D11" s="5">
        <v>632183</v>
      </c>
      <c r="E11" s="5"/>
      <c r="G11" s="5">
        <v>538944</v>
      </c>
      <c r="H11" s="5"/>
    </row>
    <row r="12" spans="1:8" ht="15">
      <c r="A12" s="7"/>
      <c r="B12" s="7"/>
      <c r="D12" s="7"/>
      <c r="E12" s="7"/>
      <c r="G12" s="7"/>
      <c r="H12" s="7"/>
    </row>
  </sheetData>
  <sheetProtection selectLockedCells="1" selectUnlockedCells="1"/>
  <mergeCells count="20">
    <mergeCell ref="A3:B3"/>
    <mergeCell ref="D3:H3"/>
    <mergeCell ref="A4:B4"/>
    <mergeCell ref="D4:E4"/>
    <mergeCell ref="G4:H4"/>
    <mergeCell ref="A5:B5"/>
    <mergeCell ref="D5:E5"/>
    <mergeCell ref="G5:H5"/>
    <mergeCell ref="A6:B6"/>
    <mergeCell ref="A7:B7"/>
    <mergeCell ref="A8:B8"/>
    <mergeCell ref="A9:B9"/>
    <mergeCell ref="A10:B10"/>
    <mergeCell ref="D10:E10"/>
    <mergeCell ref="G10:H10"/>
    <mergeCell ref="D11:E11"/>
    <mergeCell ref="G11:H11"/>
    <mergeCell ref="A12:B12"/>
    <mergeCell ref="D12:E12"/>
    <mergeCell ref="G12:H12"/>
  </mergeCells>
  <printOptions/>
  <pageMargins left="0.7" right="0.7" top="0.75" bottom="0.75" header="0.5118055555555555" footer="0.5118055555555555"/>
  <pageSetup horizontalDpi="300" verticalDpi="300" orientation="portrait"/>
</worksheet>
</file>

<file path=xl/worksheets/sheet143.xml><?xml version="1.0" encoding="utf-8"?>
<worksheet xmlns="http://schemas.openxmlformats.org/spreadsheetml/2006/main" xmlns:r="http://schemas.openxmlformats.org/officeDocument/2006/relationships">
  <dimension ref="A2:U18"/>
  <sheetViews>
    <sheetView workbookViewId="0" topLeftCell="A1">
      <selection activeCell="A1" sqref="A1"/>
    </sheetView>
  </sheetViews>
  <sheetFormatPr defaultColWidth="8.00390625" defaultRowHeight="15"/>
  <cols>
    <col min="1" max="1" width="8.7109375" style="0" customWidth="1"/>
    <col min="2" max="2" width="5.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10.7109375" style="0" customWidth="1"/>
    <col min="21" max="16384" width="8.7109375" style="0" customWidth="1"/>
  </cols>
  <sheetData>
    <row r="2" spans="1:6" ht="15" customHeight="1">
      <c r="A2" s="1" t="s">
        <v>1493</v>
      </c>
      <c r="B2" s="1"/>
      <c r="C2" s="1"/>
      <c r="D2" s="1"/>
      <c r="E2" s="1"/>
      <c r="F2" s="1"/>
    </row>
    <row r="5" spans="1:21" ht="15">
      <c r="A5" s="2"/>
      <c r="B5" s="2"/>
      <c r="C5" s="4"/>
      <c r="D5" s="2" t="s">
        <v>1492</v>
      </c>
      <c r="E5" s="2"/>
      <c r="F5" s="2"/>
      <c r="G5" s="2"/>
      <c r="H5" s="2"/>
      <c r="I5" s="2"/>
      <c r="J5" s="2"/>
      <c r="K5" s="2"/>
      <c r="L5" s="2"/>
      <c r="M5" s="2"/>
      <c r="N5" s="2"/>
      <c r="O5" s="2"/>
      <c r="P5" s="2"/>
      <c r="Q5" s="2"/>
      <c r="R5" s="2"/>
      <c r="S5" s="2"/>
      <c r="T5" s="2"/>
      <c r="U5" s="4"/>
    </row>
    <row r="6" spans="1:21" ht="15">
      <c r="A6" s="2"/>
      <c r="B6" s="2"/>
      <c r="C6" s="4"/>
      <c r="D6" s="2" t="s">
        <v>1496</v>
      </c>
      <c r="E6" s="2"/>
      <c r="F6" s="2"/>
      <c r="G6" s="2"/>
      <c r="H6" s="2"/>
      <c r="I6" s="4"/>
      <c r="J6" s="2" t="s">
        <v>1497</v>
      </c>
      <c r="K6" s="2"/>
      <c r="L6" s="2"/>
      <c r="M6" s="2"/>
      <c r="N6" s="2"/>
      <c r="O6" s="4"/>
      <c r="P6" s="2" t="s">
        <v>174</v>
      </c>
      <c r="Q6" s="2"/>
      <c r="R6" s="2"/>
      <c r="S6" s="2"/>
      <c r="T6" s="2"/>
      <c r="U6" s="4"/>
    </row>
    <row r="7" spans="1:21" ht="39.75" customHeight="1">
      <c r="A7" s="2"/>
      <c r="B7" s="2"/>
      <c r="C7" s="4"/>
      <c r="D7" s="1" t="s">
        <v>390</v>
      </c>
      <c r="E7" s="1"/>
      <c r="F7" s="4"/>
      <c r="G7" s="1" t="s">
        <v>404</v>
      </c>
      <c r="H7" s="1"/>
      <c r="I7" s="4"/>
      <c r="J7" s="1" t="s">
        <v>390</v>
      </c>
      <c r="K7" s="1"/>
      <c r="L7" s="4"/>
      <c r="M7" s="2" t="s">
        <v>1498</v>
      </c>
      <c r="N7" s="2"/>
      <c r="O7" s="4"/>
      <c r="P7" s="1" t="s">
        <v>390</v>
      </c>
      <c r="Q7" s="1"/>
      <c r="R7" s="4"/>
      <c r="S7" s="1" t="s">
        <v>404</v>
      </c>
      <c r="T7" s="1"/>
      <c r="U7" s="4"/>
    </row>
    <row r="8" spans="1:2" ht="15">
      <c r="A8" s="2" t="s">
        <v>1226</v>
      </c>
      <c r="B8" s="2"/>
    </row>
    <row r="9" spans="1:20" ht="15">
      <c r="A9" s="7" t="s">
        <v>391</v>
      </c>
      <c r="B9" s="7"/>
      <c r="D9" s="5">
        <v>5005</v>
      </c>
      <c r="E9" s="5"/>
      <c r="G9" s="9">
        <v>-5</v>
      </c>
      <c r="H9" s="9"/>
      <c r="J9" s="7" t="s">
        <v>246</v>
      </c>
      <c r="K9" s="7"/>
      <c r="M9" s="7" t="s">
        <v>246</v>
      </c>
      <c r="N9" s="7"/>
      <c r="P9" s="5">
        <v>5005</v>
      </c>
      <c r="Q9" s="5"/>
      <c r="S9" s="9">
        <v>-5</v>
      </c>
      <c r="T9" s="9"/>
    </row>
    <row r="10" spans="1:20" ht="15">
      <c r="A10" s="7" t="s">
        <v>1222</v>
      </c>
      <c r="B10" s="7"/>
      <c r="E10" s="6">
        <v>26417</v>
      </c>
      <c r="H10" s="8">
        <v>-946</v>
      </c>
      <c r="K10" s="6">
        <v>3199</v>
      </c>
      <c r="N10" s="8">
        <v>-56</v>
      </c>
      <c r="Q10" s="6">
        <v>29616</v>
      </c>
      <c r="T10" s="8">
        <v>-1002</v>
      </c>
    </row>
    <row r="11" spans="1:20" ht="15">
      <c r="A11" s="7" t="s">
        <v>1223</v>
      </c>
      <c r="B11" s="7"/>
      <c r="E11" s="6">
        <v>1340</v>
      </c>
      <c r="H11" s="8">
        <v>-1464</v>
      </c>
      <c r="K11" s="6">
        <v>445</v>
      </c>
      <c r="N11" s="8">
        <v>-122</v>
      </c>
      <c r="Q11" s="6">
        <v>1785</v>
      </c>
      <c r="T11" s="8">
        <v>-1586</v>
      </c>
    </row>
    <row r="12" spans="1:20" ht="15">
      <c r="A12" s="7" t="s">
        <v>1224</v>
      </c>
      <c r="B12" s="7"/>
      <c r="E12" s="6">
        <v>10123</v>
      </c>
      <c r="H12" s="8">
        <v>-8481</v>
      </c>
      <c r="K12" s="6">
        <v>176440</v>
      </c>
      <c r="N12" s="8">
        <v>-85257</v>
      </c>
      <c r="Q12" s="6">
        <v>186563</v>
      </c>
      <c r="T12" s="8">
        <v>-93738</v>
      </c>
    </row>
    <row r="13" spans="1:20" ht="15">
      <c r="A13" s="7" t="s">
        <v>396</v>
      </c>
      <c r="B13" s="7"/>
      <c r="E13" s="6">
        <v>17307</v>
      </c>
      <c r="H13" s="8">
        <v>-377</v>
      </c>
      <c r="K13" t="s">
        <v>21</v>
      </c>
      <c r="N13" t="s">
        <v>21</v>
      </c>
      <c r="Q13" s="6">
        <v>17307</v>
      </c>
      <c r="T13" s="8">
        <v>-377</v>
      </c>
    </row>
    <row r="14" spans="1:20" ht="15">
      <c r="A14" s="7" t="s">
        <v>397</v>
      </c>
      <c r="B14" s="7"/>
      <c r="E14" s="6">
        <v>3841</v>
      </c>
      <c r="H14" s="8">
        <v>-8</v>
      </c>
      <c r="K14" t="s">
        <v>21</v>
      </c>
      <c r="N14" t="s">
        <v>21</v>
      </c>
      <c r="Q14" s="6">
        <v>3841</v>
      </c>
      <c r="T14" s="8">
        <v>-8</v>
      </c>
    </row>
    <row r="15" spans="1:20" ht="15">
      <c r="A15" s="7" t="s">
        <v>399</v>
      </c>
      <c r="B15" s="7"/>
      <c r="E15" s="6">
        <v>1676</v>
      </c>
      <c r="H15" s="8">
        <v>-1341</v>
      </c>
      <c r="K15" t="s">
        <v>21</v>
      </c>
      <c r="N15" t="s">
        <v>21</v>
      </c>
      <c r="Q15" s="6">
        <v>1676</v>
      </c>
      <c r="T15" s="8">
        <v>-1341</v>
      </c>
    </row>
    <row r="16" spans="1:20" ht="15">
      <c r="A16" s="7"/>
      <c r="B16" s="7"/>
      <c r="D16" s="7"/>
      <c r="E16" s="7"/>
      <c r="G16" s="7"/>
      <c r="H16" s="7"/>
      <c r="J16" s="7"/>
      <c r="K16" s="7"/>
      <c r="M16" s="7"/>
      <c r="N16" s="7"/>
      <c r="P16" s="7"/>
      <c r="Q16" s="7"/>
      <c r="S16" s="7"/>
      <c r="T16" s="7"/>
    </row>
    <row r="17" spans="2:20" ht="15">
      <c r="B17" t="s">
        <v>174</v>
      </c>
      <c r="D17" s="5">
        <v>65709</v>
      </c>
      <c r="E17" s="5"/>
      <c r="G17" s="9">
        <v>-12622</v>
      </c>
      <c r="H17" s="9"/>
      <c r="J17" s="5">
        <v>180084</v>
      </c>
      <c r="K17" s="5"/>
      <c r="M17" s="9">
        <v>-85435</v>
      </c>
      <c r="N17" s="9"/>
      <c r="P17" s="5">
        <v>245793</v>
      </c>
      <c r="Q17" s="5"/>
      <c r="S17" s="9">
        <v>-98057</v>
      </c>
      <c r="T17" s="9"/>
    </row>
    <row r="18" spans="1:20" ht="15">
      <c r="A18" s="7"/>
      <c r="B18" s="7"/>
      <c r="D18" s="7"/>
      <c r="E18" s="7"/>
      <c r="G18" s="7"/>
      <c r="H18" s="7"/>
      <c r="J18" s="7"/>
      <c r="K18" s="7"/>
      <c r="M18" s="7"/>
      <c r="N18" s="7"/>
      <c r="P18" s="7"/>
      <c r="Q18" s="7"/>
      <c r="S18" s="7"/>
      <c r="T18" s="7"/>
    </row>
  </sheetData>
  <sheetProtection selectLockedCells="1" selectUnlockedCells="1"/>
  <mergeCells count="48">
    <mergeCell ref="A2:F2"/>
    <mergeCell ref="A5:B5"/>
    <mergeCell ref="D5:T5"/>
    <mergeCell ref="A6:B6"/>
    <mergeCell ref="D6:H6"/>
    <mergeCell ref="J6:N6"/>
    <mergeCell ref="P6:T6"/>
    <mergeCell ref="A7:B7"/>
    <mergeCell ref="D7:E7"/>
    <mergeCell ref="G7:H7"/>
    <mergeCell ref="J7:K7"/>
    <mergeCell ref="M7:N7"/>
    <mergeCell ref="P7:Q7"/>
    <mergeCell ref="S7:T7"/>
    <mergeCell ref="A8:B8"/>
    <mergeCell ref="A9:B9"/>
    <mergeCell ref="D9:E9"/>
    <mergeCell ref="G9:H9"/>
    <mergeCell ref="J9:K9"/>
    <mergeCell ref="M9:N9"/>
    <mergeCell ref="P9:Q9"/>
    <mergeCell ref="S9:T9"/>
    <mergeCell ref="A10:B10"/>
    <mergeCell ref="A11:B11"/>
    <mergeCell ref="A12:B12"/>
    <mergeCell ref="A13:B13"/>
    <mergeCell ref="A14:B14"/>
    <mergeCell ref="A15:B15"/>
    <mergeCell ref="A16:B16"/>
    <mergeCell ref="D16:E16"/>
    <mergeCell ref="G16:H16"/>
    <mergeCell ref="J16:K16"/>
    <mergeCell ref="M16:N16"/>
    <mergeCell ref="P16:Q16"/>
    <mergeCell ref="S16:T16"/>
    <mergeCell ref="D17:E17"/>
    <mergeCell ref="G17:H17"/>
    <mergeCell ref="J17:K17"/>
    <mergeCell ref="M17:N17"/>
    <mergeCell ref="P17:Q17"/>
    <mergeCell ref="S17:T17"/>
    <mergeCell ref="A18:B18"/>
    <mergeCell ref="D18:E18"/>
    <mergeCell ref="G18:H18"/>
    <mergeCell ref="J18:K18"/>
    <mergeCell ref="M18:N18"/>
    <mergeCell ref="P18:Q18"/>
    <mergeCell ref="S18:T18"/>
  </mergeCells>
  <printOptions/>
  <pageMargins left="0.7" right="0.7" top="0.75" bottom="0.75" header="0.5118055555555555" footer="0.5118055555555555"/>
  <pageSetup horizontalDpi="300" verticalDpi="300" orientation="portrait"/>
</worksheet>
</file>

<file path=xl/worksheets/sheet144.xml><?xml version="1.0" encoding="utf-8"?>
<worksheet xmlns="http://schemas.openxmlformats.org/spreadsheetml/2006/main" xmlns:r="http://schemas.openxmlformats.org/officeDocument/2006/relationships">
  <dimension ref="A3:U15"/>
  <sheetViews>
    <sheetView workbookViewId="0" topLeftCell="A1">
      <selection activeCell="A1" sqref="A1"/>
    </sheetView>
  </sheetViews>
  <sheetFormatPr defaultColWidth="8.00390625" defaultRowHeight="15"/>
  <cols>
    <col min="1" max="1" width="8.7109375" style="0" customWidth="1"/>
    <col min="2" max="2" width="5.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10.7109375" style="0" customWidth="1"/>
    <col min="21" max="16384" width="8.7109375" style="0" customWidth="1"/>
  </cols>
  <sheetData>
    <row r="3" spans="1:21" ht="15">
      <c r="A3" s="2"/>
      <c r="B3" s="2"/>
      <c r="C3" s="4"/>
      <c r="D3" s="2" t="s">
        <v>1494</v>
      </c>
      <c r="E3" s="2"/>
      <c r="F3" s="2"/>
      <c r="G3" s="2"/>
      <c r="H3" s="2"/>
      <c r="I3" s="2"/>
      <c r="J3" s="2"/>
      <c r="K3" s="2"/>
      <c r="L3" s="2"/>
      <c r="M3" s="2"/>
      <c r="N3" s="2"/>
      <c r="O3" s="2"/>
      <c r="P3" s="2"/>
      <c r="Q3" s="2"/>
      <c r="R3" s="2"/>
      <c r="S3" s="2"/>
      <c r="T3" s="2"/>
      <c r="U3" s="4"/>
    </row>
    <row r="4" spans="1:21" ht="15">
      <c r="A4" s="2"/>
      <c r="B4" s="2"/>
      <c r="C4" s="4"/>
      <c r="D4" s="2" t="s">
        <v>1496</v>
      </c>
      <c r="E4" s="2"/>
      <c r="F4" s="2"/>
      <c r="G4" s="2"/>
      <c r="H4" s="2"/>
      <c r="I4" s="4"/>
      <c r="J4" s="2" t="s">
        <v>1497</v>
      </c>
      <c r="K4" s="2"/>
      <c r="L4" s="2"/>
      <c r="M4" s="2"/>
      <c r="N4" s="2"/>
      <c r="O4" s="4"/>
      <c r="P4" s="2" t="s">
        <v>174</v>
      </c>
      <c r="Q4" s="2"/>
      <c r="R4" s="2"/>
      <c r="S4" s="2"/>
      <c r="T4" s="2"/>
      <c r="U4" s="4"/>
    </row>
    <row r="5" spans="1:21" ht="39.75" customHeight="1">
      <c r="A5" s="2"/>
      <c r="B5" s="2"/>
      <c r="C5" s="4"/>
      <c r="D5" s="1" t="s">
        <v>390</v>
      </c>
      <c r="E5" s="1"/>
      <c r="F5" s="4"/>
      <c r="G5" s="1" t="s">
        <v>404</v>
      </c>
      <c r="H5" s="1"/>
      <c r="I5" s="4"/>
      <c r="J5" s="1" t="s">
        <v>390</v>
      </c>
      <c r="K5" s="1"/>
      <c r="L5" s="4"/>
      <c r="M5" s="1" t="s">
        <v>404</v>
      </c>
      <c r="N5" s="1"/>
      <c r="O5" s="4"/>
      <c r="P5" s="1" t="s">
        <v>390</v>
      </c>
      <c r="Q5" s="1"/>
      <c r="R5" s="4"/>
      <c r="S5" s="1" t="s">
        <v>404</v>
      </c>
      <c r="T5" s="1"/>
      <c r="U5" s="4"/>
    </row>
    <row r="6" spans="1:2" ht="15">
      <c r="A6" s="2" t="s">
        <v>1226</v>
      </c>
      <c r="B6" s="2"/>
    </row>
    <row r="7" spans="1:20" ht="15">
      <c r="A7" s="7" t="s">
        <v>1222</v>
      </c>
      <c r="B7" s="7"/>
      <c r="D7" s="5">
        <v>132031</v>
      </c>
      <c r="E7" s="5"/>
      <c r="G7" s="9">
        <v>-849</v>
      </c>
      <c r="H7" s="9"/>
      <c r="J7" s="5">
        <v>35783</v>
      </c>
      <c r="K7" s="5"/>
      <c r="M7" s="9">
        <v>-858</v>
      </c>
      <c r="N7" s="9"/>
      <c r="P7" s="5">
        <v>167814</v>
      </c>
      <c r="Q7" s="5"/>
      <c r="S7" s="9">
        <v>-1707</v>
      </c>
      <c r="T7" s="9"/>
    </row>
    <row r="8" spans="1:20" ht="15">
      <c r="A8" s="7" t="s">
        <v>1223</v>
      </c>
      <c r="B8" s="7"/>
      <c r="E8" t="s">
        <v>21</v>
      </c>
      <c r="H8" t="s">
        <v>21</v>
      </c>
      <c r="K8" s="6">
        <v>660</v>
      </c>
      <c r="N8" s="8">
        <v>-32</v>
      </c>
      <c r="Q8" s="6">
        <v>660</v>
      </c>
      <c r="T8" s="8">
        <v>-32</v>
      </c>
    </row>
    <row r="9" spans="1:20" ht="15">
      <c r="A9" s="7" t="s">
        <v>1224</v>
      </c>
      <c r="B9" s="7"/>
      <c r="E9" s="6">
        <v>205155</v>
      </c>
      <c r="H9" s="8">
        <v>-22251</v>
      </c>
      <c r="K9" s="6">
        <v>108487</v>
      </c>
      <c r="N9" s="8">
        <v>-14139</v>
      </c>
      <c r="Q9" s="6">
        <v>313642</v>
      </c>
      <c r="T9" s="8">
        <v>-36390</v>
      </c>
    </row>
    <row r="10" spans="1:20" ht="15">
      <c r="A10" s="7" t="s">
        <v>396</v>
      </c>
      <c r="B10" s="7"/>
      <c r="E10" t="s">
        <v>21</v>
      </c>
      <c r="H10" t="s">
        <v>21</v>
      </c>
      <c r="K10" s="6">
        <v>21</v>
      </c>
      <c r="N10" s="8">
        <v>-404</v>
      </c>
      <c r="Q10" s="6">
        <v>21</v>
      </c>
      <c r="T10" s="8">
        <v>-404</v>
      </c>
    </row>
    <row r="11" spans="1:20" ht="15">
      <c r="A11" s="7" t="s">
        <v>397</v>
      </c>
      <c r="B11" s="7"/>
      <c r="E11" s="6">
        <v>8980</v>
      </c>
      <c r="H11" s="8">
        <v>-80</v>
      </c>
      <c r="K11" t="s">
        <v>21</v>
      </c>
      <c r="N11" t="s">
        <v>21</v>
      </c>
      <c r="Q11" s="6">
        <v>8980</v>
      </c>
      <c r="T11" s="8">
        <v>-80</v>
      </c>
    </row>
    <row r="12" spans="1:20" ht="15">
      <c r="A12" s="7" t="s">
        <v>399</v>
      </c>
      <c r="B12" s="7"/>
      <c r="E12" s="6">
        <v>6490</v>
      </c>
      <c r="H12" s="8">
        <v>-1262</v>
      </c>
      <c r="K12" t="s">
        <v>21</v>
      </c>
      <c r="N12" t="s">
        <v>21</v>
      </c>
      <c r="Q12" s="6">
        <v>6490</v>
      </c>
      <c r="T12" s="8">
        <v>-1262</v>
      </c>
    </row>
    <row r="13" spans="1:20" ht="15">
      <c r="A13" s="7"/>
      <c r="B13" s="7"/>
      <c r="D13" s="7"/>
      <c r="E13" s="7"/>
      <c r="G13" s="7"/>
      <c r="H13" s="7"/>
      <c r="J13" s="7"/>
      <c r="K13" s="7"/>
      <c r="M13" s="7"/>
      <c r="N13" s="7"/>
      <c r="P13" s="7"/>
      <c r="Q13" s="7"/>
      <c r="S13" s="7"/>
      <c r="T13" s="7"/>
    </row>
    <row r="14" spans="2:20" ht="15">
      <c r="B14" t="s">
        <v>174</v>
      </c>
      <c r="D14" s="5">
        <v>352656</v>
      </c>
      <c r="E14" s="5"/>
      <c r="G14" s="9">
        <v>-24442</v>
      </c>
      <c r="H14" s="9"/>
      <c r="J14" s="5">
        <v>144951</v>
      </c>
      <c r="K14" s="5"/>
      <c r="M14" s="9">
        <v>-15433</v>
      </c>
      <c r="N14" s="9"/>
      <c r="P14" s="5">
        <v>497607</v>
      </c>
      <c r="Q14" s="5"/>
      <c r="S14" s="9">
        <v>-39875</v>
      </c>
      <c r="T14" s="9"/>
    </row>
    <row r="15" spans="1:20" ht="15">
      <c r="A15" s="7"/>
      <c r="B15" s="7"/>
      <c r="D15" s="7"/>
      <c r="E15" s="7"/>
      <c r="G15" s="7"/>
      <c r="H15" s="7"/>
      <c r="J15" s="7"/>
      <c r="K15" s="7"/>
      <c r="M15" s="7"/>
      <c r="N15" s="7"/>
      <c r="P15" s="7"/>
      <c r="Q15" s="7"/>
      <c r="S15" s="7"/>
      <c r="T15" s="7"/>
    </row>
  </sheetData>
  <sheetProtection selectLockedCells="1" selectUnlockedCells="1"/>
  <mergeCells count="46">
    <mergeCell ref="A3:B3"/>
    <mergeCell ref="D3:T3"/>
    <mergeCell ref="A4:B4"/>
    <mergeCell ref="D4:H4"/>
    <mergeCell ref="J4:N4"/>
    <mergeCell ref="P4:T4"/>
    <mergeCell ref="A5:B5"/>
    <mergeCell ref="D5:E5"/>
    <mergeCell ref="G5:H5"/>
    <mergeCell ref="J5:K5"/>
    <mergeCell ref="M5:N5"/>
    <mergeCell ref="P5:Q5"/>
    <mergeCell ref="S5:T5"/>
    <mergeCell ref="A6:B6"/>
    <mergeCell ref="A7:B7"/>
    <mergeCell ref="D7:E7"/>
    <mergeCell ref="G7:H7"/>
    <mergeCell ref="J7:K7"/>
    <mergeCell ref="M7:N7"/>
    <mergeCell ref="P7:Q7"/>
    <mergeCell ref="S7:T7"/>
    <mergeCell ref="A8:B8"/>
    <mergeCell ref="A9:B9"/>
    <mergeCell ref="A10:B10"/>
    <mergeCell ref="A11:B11"/>
    <mergeCell ref="A12:B12"/>
    <mergeCell ref="A13:B13"/>
    <mergeCell ref="D13:E13"/>
    <mergeCell ref="G13:H13"/>
    <mergeCell ref="J13:K13"/>
    <mergeCell ref="M13:N13"/>
    <mergeCell ref="P13:Q13"/>
    <mergeCell ref="S13:T13"/>
    <mergeCell ref="D14:E14"/>
    <mergeCell ref="G14:H14"/>
    <mergeCell ref="J14:K14"/>
    <mergeCell ref="M14:N14"/>
    <mergeCell ref="P14:Q14"/>
    <mergeCell ref="S14:T14"/>
    <mergeCell ref="A15:B15"/>
    <mergeCell ref="D15:E15"/>
    <mergeCell ref="G15:H15"/>
    <mergeCell ref="J15:K15"/>
    <mergeCell ref="M15:N15"/>
    <mergeCell ref="P15:Q15"/>
    <mergeCell ref="S15:T15"/>
  </mergeCells>
  <printOptions/>
  <pageMargins left="0.7" right="0.7" top="0.75" bottom="0.75" header="0.5118055555555555" footer="0.5118055555555555"/>
  <pageSetup horizontalDpi="300" verticalDpi="300" orientation="portrait"/>
</worksheet>
</file>

<file path=xl/worksheets/sheet145.xml><?xml version="1.0" encoding="utf-8"?>
<worksheet xmlns="http://schemas.openxmlformats.org/spreadsheetml/2006/main" xmlns:r="http://schemas.openxmlformats.org/officeDocument/2006/relationships">
  <dimension ref="A2:U18"/>
  <sheetViews>
    <sheetView workbookViewId="0" topLeftCell="A1">
      <selection activeCell="A1" sqref="A1"/>
    </sheetView>
  </sheetViews>
  <sheetFormatPr defaultColWidth="8.00390625" defaultRowHeight="15"/>
  <cols>
    <col min="1" max="1" width="8.7109375" style="0" customWidth="1"/>
    <col min="2" max="2" width="5.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10.7109375" style="0" customWidth="1"/>
    <col min="21" max="16384" width="8.7109375" style="0" customWidth="1"/>
  </cols>
  <sheetData>
    <row r="2" spans="1:6" ht="15" customHeight="1">
      <c r="A2" s="1" t="s">
        <v>1493</v>
      </c>
      <c r="B2" s="1"/>
      <c r="C2" s="1"/>
      <c r="D2" s="1"/>
      <c r="E2" s="1"/>
      <c r="F2" s="1"/>
    </row>
    <row r="5" spans="1:21" ht="15">
      <c r="A5" s="2"/>
      <c r="B5" s="2"/>
      <c r="C5" s="4"/>
      <c r="D5" s="2" t="s">
        <v>1495</v>
      </c>
      <c r="E5" s="2"/>
      <c r="F5" s="2"/>
      <c r="G5" s="2"/>
      <c r="H5" s="2"/>
      <c r="I5" s="2"/>
      <c r="J5" s="2"/>
      <c r="K5" s="2"/>
      <c r="L5" s="2"/>
      <c r="M5" s="2"/>
      <c r="N5" s="2"/>
      <c r="O5" s="2"/>
      <c r="P5" s="2"/>
      <c r="Q5" s="2"/>
      <c r="R5" s="2"/>
      <c r="S5" s="2"/>
      <c r="T5" s="2"/>
      <c r="U5" s="4"/>
    </row>
    <row r="6" spans="1:21" ht="15">
      <c r="A6" s="2"/>
      <c r="B6" s="2"/>
      <c r="C6" s="4"/>
      <c r="D6" s="2" t="s">
        <v>1496</v>
      </c>
      <c r="E6" s="2"/>
      <c r="F6" s="2"/>
      <c r="G6" s="2"/>
      <c r="H6" s="2"/>
      <c r="I6" s="4"/>
      <c r="J6" s="2" t="s">
        <v>1497</v>
      </c>
      <c r="K6" s="2"/>
      <c r="L6" s="2"/>
      <c r="M6" s="2"/>
      <c r="N6" s="2"/>
      <c r="O6" s="4"/>
      <c r="P6" s="2" t="s">
        <v>174</v>
      </c>
      <c r="Q6" s="2"/>
      <c r="R6" s="2"/>
      <c r="S6" s="2"/>
      <c r="T6" s="2"/>
      <c r="U6" s="4"/>
    </row>
    <row r="7" spans="1:21" ht="39.75" customHeight="1">
      <c r="A7" s="2"/>
      <c r="B7" s="2"/>
      <c r="C7" s="4"/>
      <c r="D7" s="1" t="s">
        <v>390</v>
      </c>
      <c r="E7" s="1"/>
      <c r="F7" s="4"/>
      <c r="G7" s="1" t="s">
        <v>404</v>
      </c>
      <c r="H7" s="1"/>
      <c r="I7" s="4"/>
      <c r="J7" s="1" t="s">
        <v>390</v>
      </c>
      <c r="K7" s="1"/>
      <c r="L7" s="4"/>
      <c r="M7" s="1" t="s">
        <v>404</v>
      </c>
      <c r="N7" s="1"/>
      <c r="O7" s="4"/>
      <c r="P7" s="1" t="s">
        <v>390</v>
      </c>
      <c r="Q7" s="1"/>
      <c r="R7" s="4"/>
      <c r="S7" s="1" t="s">
        <v>404</v>
      </c>
      <c r="T7" s="1"/>
      <c r="U7" s="4"/>
    </row>
    <row r="8" spans="1:2" ht="15">
      <c r="A8" s="2" t="s">
        <v>1226</v>
      </c>
      <c r="B8" s="2"/>
    </row>
    <row r="9" spans="1:20" ht="15">
      <c r="A9" s="7" t="s">
        <v>391</v>
      </c>
      <c r="B9" s="7"/>
      <c r="D9" s="7" t="s">
        <v>246</v>
      </c>
      <c r="E9" s="7"/>
      <c r="G9" s="7" t="s">
        <v>246</v>
      </c>
      <c r="H9" s="7"/>
      <c r="J9" s="5">
        <v>24977</v>
      </c>
      <c r="K9" s="5"/>
      <c r="M9" s="9">
        <v>-23</v>
      </c>
      <c r="N9" s="9"/>
      <c r="P9" s="5">
        <v>24977</v>
      </c>
      <c r="Q9" s="5"/>
      <c r="S9" s="9">
        <v>-23</v>
      </c>
      <c r="T9" s="9"/>
    </row>
    <row r="10" spans="1:20" ht="15">
      <c r="A10" s="7" t="s">
        <v>1222</v>
      </c>
      <c r="B10" s="7"/>
      <c r="E10" t="s">
        <v>21</v>
      </c>
      <c r="H10" t="s">
        <v>21</v>
      </c>
      <c r="K10" s="6">
        <v>155478</v>
      </c>
      <c r="N10" s="8">
        <v>-4186</v>
      </c>
      <c r="Q10" s="6">
        <v>155478</v>
      </c>
      <c r="T10" s="8">
        <v>-4186</v>
      </c>
    </row>
    <row r="11" spans="1:20" ht="15">
      <c r="A11" s="7" t="s">
        <v>1223</v>
      </c>
      <c r="B11" s="7"/>
      <c r="E11" t="s">
        <v>21</v>
      </c>
      <c r="H11" t="s">
        <v>21</v>
      </c>
      <c r="K11" s="6">
        <v>959</v>
      </c>
      <c r="N11" s="8">
        <v>-18</v>
      </c>
      <c r="Q11" s="6">
        <v>959</v>
      </c>
      <c r="T11" s="8">
        <v>-18</v>
      </c>
    </row>
    <row r="12" spans="1:20" ht="15">
      <c r="A12" s="7" t="s">
        <v>1224</v>
      </c>
      <c r="B12" s="7"/>
      <c r="E12" s="6">
        <v>115584</v>
      </c>
      <c r="H12" s="8">
        <v>-5205</v>
      </c>
      <c r="K12" s="6">
        <v>426293</v>
      </c>
      <c r="N12" s="8">
        <v>-8293</v>
      </c>
      <c r="Q12" s="6">
        <v>541877</v>
      </c>
      <c r="T12" s="8">
        <v>-13498</v>
      </c>
    </row>
    <row r="13" spans="1:20" ht="15">
      <c r="A13" s="7" t="s">
        <v>396</v>
      </c>
      <c r="B13" s="7"/>
      <c r="E13" s="6">
        <v>28452</v>
      </c>
      <c r="H13" s="8">
        <v>-2771</v>
      </c>
      <c r="K13" t="s">
        <v>21</v>
      </c>
      <c r="N13" t="s">
        <v>21</v>
      </c>
      <c r="Q13" s="6">
        <v>28452</v>
      </c>
      <c r="T13" s="8">
        <v>-2771</v>
      </c>
    </row>
    <row r="14" spans="1:20" ht="15">
      <c r="A14" s="7" t="s">
        <v>397</v>
      </c>
      <c r="B14" s="7"/>
      <c r="E14" s="6">
        <v>5580</v>
      </c>
      <c r="H14" s="8">
        <v>-7</v>
      </c>
      <c r="K14" s="6">
        <v>27638</v>
      </c>
      <c r="N14" s="8">
        <v>-724</v>
      </c>
      <c r="Q14" s="6">
        <v>33218</v>
      </c>
      <c r="T14" s="8">
        <v>-731</v>
      </c>
    </row>
    <row r="15" spans="1:20" ht="15">
      <c r="A15" s="7" t="s">
        <v>399</v>
      </c>
      <c r="B15" s="7"/>
      <c r="E15" s="6">
        <v>1889</v>
      </c>
      <c r="H15" s="8">
        <v>-111</v>
      </c>
      <c r="K15" s="6">
        <v>1800</v>
      </c>
      <c r="N15" s="8">
        <v>-200</v>
      </c>
      <c r="Q15" s="6">
        <v>3689</v>
      </c>
      <c r="T15" s="8">
        <v>-311</v>
      </c>
    </row>
    <row r="16" spans="1:20" ht="15">
      <c r="A16" s="7"/>
      <c r="B16" s="7"/>
      <c r="D16" s="7"/>
      <c r="E16" s="7"/>
      <c r="G16" s="7"/>
      <c r="H16" s="7"/>
      <c r="J16" s="7"/>
      <c r="K16" s="7"/>
      <c r="M16" s="7"/>
      <c r="N16" s="7"/>
      <c r="P16" s="7"/>
      <c r="Q16" s="7"/>
      <c r="S16" s="7"/>
      <c r="T16" s="7"/>
    </row>
    <row r="17" spans="2:20" ht="15">
      <c r="B17" t="s">
        <v>174</v>
      </c>
      <c r="D17" s="5">
        <v>151505</v>
      </c>
      <c r="E17" s="5"/>
      <c r="G17" s="9">
        <v>-8094</v>
      </c>
      <c r="H17" s="9"/>
      <c r="J17" s="5">
        <v>637145</v>
      </c>
      <c r="K17" s="5"/>
      <c r="M17" s="9">
        <v>-13444</v>
      </c>
      <c r="N17" s="9"/>
      <c r="P17" s="5">
        <v>788650</v>
      </c>
      <c r="Q17" s="5"/>
      <c r="S17" s="9">
        <v>-21538</v>
      </c>
      <c r="T17" s="9"/>
    </row>
    <row r="18" spans="1:20" ht="15">
      <c r="A18" s="7"/>
      <c r="B18" s="7"/>
      <c r="D18" s="7"/>
      <c r="E18" s="7"/>
      <c r="G18" s="7"/>
      <c r="H18" s="7"/>
      <c r="J18" s="7"/>
      <c r="K18" s="7"/>
      <c r="M18" s="7"/>
      <c r="N18" s="7"/>
      <c r="P18" s="7"/>
      <c r="Q18" s="7"/>
      <c r="S18" s="7"/>
      <c r="T18" s="7"/>
    </row>
  </sheetData>
  <sheetProtection selectLockedCells="1" selectUnlockedCells="1"/>
  <mergeCells count="48">
    <mergeCell ref="A2:F2"/>
    <mergeCell ref="A5:B5"/>
    <mergeCell ref="D5:T5"/>
    <mergeCell ref="A6:B6"/>
    <mergeCell ref="D6:H6"/>
    <mergeCell ref="J6:N6"/>
    <mergeCell ref="P6:T6"/>
    <mergeCell ref="A7:B7"/>
    <mergeCell ref="D7:E7"/>
    <mergeCell ref="G7:H7"/>
    <mergeCell ref="J7:K7"/>
    <mergeCell ref="M7:N7"/>
    <mergeCell ref="P7:Q7"/>
    <mergeCell ref="S7:T7"/>
    <mergeCell ref="A8:B8"/>
    <mergeCell ref="A9:B9"/>
    <mergeCell ref="D9:E9"/>
    <mergeCell ref="G9:H9"/>
    <mergeCell ref="J9:K9"/>
    <mergeCell ref="M9:N9"/>
    <mergeCell ref="P9:Q9"/>
    <mergeCell ref="S9:T9"/>
    <mergeCell ref="A10:B10"/>
    <mergeCell ref="A11:B11"/>
    <mergeCell ref="A12:B12"/>
    <mergeCell ref="A13:B13"/>
    <mergeCell ref="A14:B14"/>
    <mergeCell ref="A15:B15"/>
    <mergeCell ref="A16:B16"/>
    <mergeCell ref="D16:E16"/>
    <mergeCell ref="G16:H16"/>
    <mergeCell ref="J16:K16"/>
    <mergeCell ref="M16:N16"/>
    <mergeCell ref="P16:Q16"/>
    <mergeCell ref="S16:T16"/>
    <mergeCell ref="D17:E17"/>
    <mergeCell ref="G17:H17"/>
    <mergeCell ref="J17:K17"/>
    <mergeCell ref="M17:N17"/>
    <mergeCell ref="P17:Q17"/>
    <mergeCell ref="S17:T17"/>
    <mergeCell ref="A18:B18"/>
    <mergeCell ref="D18:E18"/>
    <mergeCell ref="G18:H18"/>
    <mergeCell ref="J18:K18"/>
    <mergeCell ref="M18:N18"/>
    <mergeCell ref="P18:Q18"/>
    <mergeCell ref="S18:T18"/>
  </mergeCells>
  <printOptions/>
  <pageMargins left="0.7" right="0.7" top="0.75" bottom="0.75" header="0.5118055555555555" footer="0.5118055555555555"/>
  <pageSetup horizontalDpi="300" verticalDpi="300" orientation="portrait"/>
</worksheet>
</file>

<file path=xl/worksheets/sheet146.xml><?xml version="1.0" encoding="utf-8"?>
<worksheet xmlns="http://schemas.openxmlformats.org/spreadsheetml/2006/main" xmlns:r="http://schemas.openxmlformats.org/officeDocument/2006/relationships">
  <dimension ref="A2:V29"/>
  <sheetViews>
    <sheetView workbookViewId="0" topLeftCell="A1">
      <selection activeCell="A1" sqref="A1"/>
    </sheetView>
  </sheetViews>
  <sheetFormatPr defaultColWidth="8.00390625" defaultRowHeight="15"/>
  <cols>
    <col min="1" max="2" width="8.7109375" style="0" customWidth="1"/>
    <col min="3" max="3" width="35.7109375" style="0" customWidth="1"/>
    <col min="4" max="5" width="8.7109375" style="0" customWidth="1"/>
    <col min="6" max="6" width="10.7109375" style="0" customWidth="1"/>
    <col min="7" max="8" width="8.7109375" style="0" customWidth="1"/>
    <col min="9" max="9" width="6.7109375" style="0" customWidth="1"/>
    <col min="10" max="10" width="2.7109375" style="0" customWidth="1"/>
    <col min="11" max="11" width="8.7109375" style="0" customWidth="1"/>
    <col min="12" max="12" width="10.7109375" style="0" customWidth="1"/>
    <col min="13" max="14" width="8.7109375" style="0" customWidth="1"/>
    <col min="15" max="15" width="6.7109375" style="0" customWidth="1"/>
    <col min="16" max="16" width="2.7109375" style="0" customWidth="1"/>
    <col min="17" max="17" width="8.7109375" style="0" customWidth="1"/>
    <col min="18" max="18" width="10.7109375" style="0" customWidth="1"/>
    <col min="19" max="20" width="8.7109375" style="0" customWidth="1"/>
    <col min="21" max="21" width="6.7109375" style="0" customWidth="1"/>
    <col min="22" max="22" width="2.7109375" style="0" customWidth="1"/>
    <col min="23" max="16384" width="8.7109375" style="0" customWidth="1"/>
  </cols>
  <sheetData>
    <row r="2" spans="1:6" ht="15" customHeight="1">
      <c r="A2" s="1" t="s">
        <v>1499</v>
      </c>
      <c r="B2" s="1"/>
      <c r="C2" s="1"/>
      <c r="D2" s="1"/>
      <c r="E2" s="1"/>
      <c r="F2" s="1"/>
    </row>
    <row r="5" spans="1:22" ht="15">
      <c r="A5" s="2"/>
      <c r="B5" s="2"/>
      <c r="C5" s="2"/>
      <c r="D5" s="4"/>
      <c r="E5" s="2" t="s">
        <v>1492</v>
      </c>
      <c r="F5" s="2"/>
      <c r="G5" s="2"/>
      <c r="H5" s="2"/>
      <c r="I5" s="2"/>
      <c r="J5" s="4"/>
      <c r="K5" s="2" t="s">
        <v>1494</v>
      </c>
      <c r="L5" s="2"/>
      <c r="M5" s="2"/>
      <c r="N5" s="2"/>
      <c r="O5" s="2"/>
      <c r="P5" s="4"/>
      <c r="Q5" s="2" t="s">
        <v>1495</v>
      </c>
      <c r="R5" s="2"/>
      <c r="S5" s="2"/>
      <c r="T5" s="2"/>
      <c r="U5" s="2"/>
      <c r="V5" s="4"/>
    </row>
    <row r="6" spans="1:22" ht="39.75" customHeight="1">
      <c r="A6" s="2"/>
      <c r="B6" s="2"/>
      <c r="C6" s="2"/>
      <c r="D6" s="4"/>
      <c r="E6" s="2" t="s">
        <v>174</v>
      </c>
      <c r="F6" s="2"/>
      <c r="G6" s="4"/>
      <c r="H6" s="1" t="s">
        <v>1500</v>
      </c>
      <c r="I6" s="1"/>
      <c r="J6" s="4"/>
      <c r="K6" s="2" t="s">
        <v>174</v>
      </c>
      <c r="L6" s="2"/>
      <c r="M6" s="4"/>
      <c r="N6" s="1" t="s">
        <v>1500</v>
      </c>
      <c r="O6" s="1"/>
      <c r="P6" s="4"/>
      <c r="Q6" s="2" t="s">
        <v>174</v>
      </c>
      <c r="R6" s="2"/>
      <c r="S6" s="4"/>
      <c r="T6" s="1" t="s">
        <v>1500</v>
      </c>
      <c r="U6" s="1"/>
      <c r="V6" s="4"/>
    </row>
    <row r="7" spans="1:3" ht="15">
      <c r="A7" s="7" t="s">
        <v>452</v>
      </c>
      <c r="B7" s="7"/>
      <c r="C7" s="7"/>
    </row>
    <row r="8" spans="2:21" ht="15">
      <c r="B8" s="7" t="s">
        <v>453</v>
      </c>
      <c r="C8" s="7"/>
      <c r="E8" s="5">
        <v>8993077</v>
      </c>
      <c r="F8" s="5"/>
      <c r="I8" t="s">
        <v>1501</v>
      </c>
      <c r="K8" s="5">
        <v>9916696</v>
      </c>
      <c r="L8" s="5"/>
      <c r="O8" t="s">
        <v>1502</v>
      </c>
      <c r="Q8" s="5">
        <v>10693832</v>
      </c>
      <c r="R8" s="5"/>
      <c r="U8" t="s">
        <v>1503</v>
      </c>
    </row>
    <row r="9" spans="2:21" ht="15">
      <c r="B9" s="7" t="s">
        <v>456</v>
      </c>
      <c r="C9" s="7"/>
      <c r="F9" s="6">
        <v>505642</v>
      </c>
      <c r="I9" t="s">
        <v>680</v>
      </c>
      <c r="L9" s="6">
        <v>486467</v>
      </c>
      <c r="O9" t="s">
        <v>632</v>
      </c>
      <c r="R9" s="6">
        <v>420386</v>
      </c>
      <c r="U9" t="s">
        <v>625</v>
      </c>
    </row>
    <row r="10" spans="2:21" ht="15">
      <c r="B10" s="7" t="s">
        <v>459</v>
      </c>
      <c r="C10" s="7"/>
      <c r="F10" s="6">
        <v>129481</v>
      </c>
      <c r="I10" t="s">
        <v>838</v>
      </c>
      <c r="L10" s="6">
        <v>144324</v>
      </c>
      <c r="O10" t="s">
        <v>838</v>
      </c>
      <c r="R10" s="6">
        <v>120058</v>
      </c>
      <c r="U10" t="s">
        <v>467</v>
      </c>
    </row>
    <row r="11" spans="2:21" ht="15">
      <c r="B11" s="7" t="s">
        <v>462</v>
      </c>
      <c r="C11" s="7"/>
      <c r="F11" s="6">
        <v>594877</v>
      </c>
      <c r="I11" t="s">
        <v>1504</v>
      </c>
      <c r="L11" s="6">
        <v>600261</v>
      </c>
      <c r="O11" t="s">
        <v>679</v>
      </c>
      <c r="R11" s="6">
        <v>496556</v>
      </c>
      <c r="U11" t="s">
        <v>630</v>
      </c>
    </row>
    <row r="12" spans="2:21" ht="15">
      <c r="B12" s="7" t="s">
        <v>465</v>
      </c>
      <c r="C12" s="7"/>
      <c r="F12" s="6">
        <v>187333</v>
      </c>
      <c r="I12" t="s">
        <v>636</v>
      </c>
      <c r="L12" s="6">
        <v>171213</v>
      </c>
      <c r="O12" t="s">
        <v>633</v>
      </c>
      <c r="R12" s="6">
        <v>146557</v>
      </c>
      <c r="U12" t="s">
        <v>469</v>
      </c>
    </row>
    <row r="13" spans="2:21" ht="15">
      <c r="B13" s="7" t="s">
        <v>468</v>
      </c>
      <c r="C13" s="7"/>
      <c r="F13" s="6">
        <v>219736</v>
      </c>
      <c r="I13" t="s">
        <v>1505</v>
      </c>
      <c r="L13" s="6">
        <v>224723</v>
      </c>
      <c r="O13" t="s">
        <v>635</v>
      </c>
      <c r="R13" s="6">
        <v>303294</v>
      </c>
      <c r="U13" t="s">
        <v>1506</v>
      </c>
    </row>
    <row r="14" spans="1:21" ht="15">
      <c r="A14" s="7"/>
      <c r="B14" s="7"/>
      <c r="C14" s="7"/>
      <c r="E14" s="7"/>
      <c r="F14" s="7"/>
      <c r="H14" s="7"/>
      <c r="I14" s="7"/>
      <c r="K14" s="7"/>
      <c r="L14" s="7"/>
      <c r="N14" s="7"/>
      <c r="O14" s="7"/>
      <c r="Q14" s="7"/>
      <c r="R14" s="7"/>
      <c r="T14" s="7"/>
      <c r="U14" s="7"/>
    </row>
    <row r="15" spans="3:21" ht="15">
      <c r="C15" s="4" t="s">
        <v>471</v>
      </c>
      <c r="F15" s="6">
        <v>10630146</v>
      </c>
      <c r="I15" t="s">
        <v>1507</v>
      </c>
      <c r="L15" s="6">
        <v>11543684</v>
      </c>
      <c r="O15" t="s">
        <v>1508</v>
      </c>
      <c r="R15" s="6">
        <v>12180683</v>
      </c>
      <c r="U15" t="s">
        <v>1509</v>
      </c>
    </row>
    <row r="16" spans="1:21" ht="15">
      <c r="A16" s="7"/>
      <c r="B16" s="7"/>
      <c r="C16" s="7"/>
      <c r="E16" s="7"/>
      <c r="F16" s="7"/>
      <c r="H16" s="7"/>
      <c r="I16" s="7"/>
      <c r="K16" s="7"/>
      <c r="L16" s="7"/>
      <c r="N16" s="7"/>
      <c r="O16" s="7"/>
      <c r="Q16" s="7"/>
      <c r="R16" s="7"/>
      <c r="T16" s="7"/>
      <c r="U16" s="7"/>
    </row>
    <row r="17" spans="1:3" ht="15">
      <c r="A17" s="7" t="s">
        <v>473</v>
      </c>
      <c r="B17" s="7"/>
      <c r="C17" s="7"/>
    </row>
    <row r="18" spans="2:21" ht="15">
      <c r="B18" s="7" t="s">
        <v>474</v>
      </c>
      <c r="C18" s="7"/>
      <c r="F18" s="6">
        <v>181484</v>
      </c>
      <c r="I18" t="s">
        <v>636</v>
      </c>
      <c r="L18" s="6">
        <v>197985</v>
      </c>
      <c r="O18" t="s">
        <v>644</v>
      </c>
      <c r="R18" s="6">
        <v>187951</v>
      </c>
      <c r="U18" t="s">
        <v>633</v>
      </c>
    </row>
    <row r="19" spans="2:21" ht="15">
      <c r="B19" s="7" t="s">
        <v>477</v>
      </c>
      <c r="C19" s="7"/>
      <c r="F19" s="6">
        <v>12179</v>
      </c>
      <c r="I19" t="s">
        <v>643</v>
      </c>
      <c r="L19" s="6">
        <v>12740</v>
      </c>
      <c r="O19" t="s">
        <v>643</v>
      </c>
      <c r="R19" s="6">
        <v>16228</v>
      </c>
      <c r="U19" t="s">
        <v>643</v>
      </c>
    </row>
    <row r="20" spans="1:21" ht="15">
      <c r="A20" s="7"/>
      <c r="B20" s="7"/>
      <c r="C20" s="7"/>
      <c r="E20" s="7"/>
      <c r="F20" s="7"/>
      <c r="H20" s="7"/>
      <c r="I20" s="7"/>
      <c r="K20" s="7"/>
      <c r="L20" s="7"/>
      <c r="N20" s="7"/>
      <c r="O20" s="7"/>
      <c r="Q20" s="7"/>
      <c r="R20" s="7"/>
      <c r="T20" s="7"/>
      <c r="U20" s="7"/>
    </row>
    <row r="21" spans="3:21" ht="15">
      <c r="C21" s="4" t="s">
        <v>1030</v>
      </c>
      <c r="F21" s="6">
        <v>193663</v>
      </c>
      <c r="I21" t="s">
        <v>635</v>
      </c>
      <c r="L21" s="6">
        <v>210725</v>
      </c>
      <c r="O21" t="s">
        <v>636</v>
      </c>
      <c r="R21" s="6">
        <v>204179</v>
      </c>
      <c r="U21" t="s">
        <v>645</v>
      </c>
    </row>
    <row r="22" spans="1:21" ht="15">
      <c r="A22" s="7"/>
      <c r="B22" s="7"/>
      <c r="C22" s="7"/>
      <c r="E22" s="7"/>
      <c r="F22" s="7"/>
      <c r="H22" s="7"/>
      <c r="I22" s="7"/>
      <c r="K22" s="7"/>
      <c r="L22" s="7"/>
      <c r="N22" s="7"/>
      <c r="O22" s="7"/>
      <c r="Q22" s="7"/>
      <c r="R22" s="7"/>
      <c r="T22" s="7"/>
      <c r="U22" s="7"/>
    </row>
    <row r="23" spans="3:21" ht="15">
      <c r="C23" s="4" t="s">
        <v>1510</v>
      </c>
      <c r="F23" s="6">
        <v>10823809</v>
      </c>
      <c r="I23" t="s">
        <v>1511</v>
      </c>
      <c r="L23" s="6">
        <v>11754409</v>
      </c>
      <c r="O23" t="s">
        <v>1512</v>
      </c>
      <c r="R23" s="6">
        <v>12384862</v>
      </c>
      <c r="U23" t="s">
        <v>1513</v>
      </c>
    </row>
    <row r="24" spans="1:21" ht="15">
      <c r="A24" s="7"/>
      <c r="B24" s="7"/>
      <c r="C24" s="7"/>
      <c r="E24" s="7"/>
      <c r="F24" s="7"/>
      <c r="H24" s="7"/>
      <c r="I24" s="7"/>
      <c r="K24" s="7"/>
      <c r="L24" s="7"/>
      <c r="N24" s="7"/>
      <c r="O24" s="7"/>
      <c r="Q24" s="7"/>
      <c r="R24" s="7"/>
      <c r="T24" s="7"/>
      <c r="U24" s="7"/>
    </row>
    <row r="25" spans="1:21" ht="15">
      <c r="A25" s="7" t="s">
        <v>1514</v>
      </c>
      <c r="B25" s="7"/>
      <c r="C25" s="7"/>
      <c r="F25" s="6">
        <v>190406</v>
      </c>
      <c r="I25" t="s">
        <v>636</v>
      </c>
      <c r="L25" s="6">
        <v>210875</v>
      </c>
      <c r="O25" t="s">
        <v>636</v>
      </c>
      <c r="R25" s="6">
        <v>235454</v>
      </c>
      <c r="U25" t="s">
        <v>636</v>
      </c>
    </row>
    <row r="26" spans="1:22" ht="15">
      <c r="A26" s="7" t="s">
        <v>315</v>
      </c>
      <c r="B26" s="7"/>
      <c r="C26" s="7"/>
      <c r="F26" s="8">
        <v>-1227173</v>
      </c>
      <c r="I26" t="s">
        <v>1515</v>
      </c>
      <c r="J26" t="s">
        <v>186</v>
      </c>
      <c r="L26" s="8">
        <v>-715917</v>
      </c>
      <c r="O26" t="s">
        <v>1516</v>
      </c>
      <c r="P26" t="s">
        <v>186</v>
      </c>
      <c r="R26" s="8">
        <v>-58623</v>
      </c>
      <c r="U26" t="s">
        <v>1517</v>
      </c>
      <c r="V26" t="s">
        <v>186</v>
      </c>
    </row>
    <row r="27" spans="1:21" ht="15">
      <c r="A27" s="7"/>
      <c r="B27" s="7"/>
      <c r="C27" s="7"/>
      <c r="E27" s="7"/>
      <c r="F27" s="7"/>
      <c r="H27" s="7"/>
      <c r="I27" s="7"/>
      <c r="K27" s="7"/>
      <c r="L27" s="7"/>
      <c r="N27" s="7"/>
      <c r="O27" s="7"/>
      <c r="Q27" s="7"/>
      <c r="R27" s="7"/>
      <c r="T27" s="7"/>
      <c r="U27" s="7"/>
    </row>
    <row r="28" spans="3:21" ht="15">
      <c r="C28" s="4" t="s">
        <v>649</v>
      </c>
      <c r="E28" s="5">
        <v>9787042</v>
      </c>
      <c r="F28" s="5"/>
      <c r="I28" t="s">
        <v>483</v>
      </c>
      <c r="K28" s="5">
        <v>11249367</v>
      </c>
      <c r="L28" s="5"/>
      <c r="O28" t="s">
        <v>483</v>
      </c>
      <c r="Q28" s="5">
        <v>12561693</v>
      </c>
      <c r="R28" s="5"/>
      <c r="U28" t="s">
        <v>483</v>
      </c>
    </row>
    <row r="29" spans="1:21" ht="15">
      <c r="A29" s="7"/>
      <c r="B29" s="7"/>
      <c r="C29" s="7"/>
      <c r="E29" s="7"/>
      <c r="F29" s="7"/>
      <c r="H29" s="7"/>
      <c r="I29" s="7"/>
      <c r="K29" s="7"/>
      <c r="L29" s="7"/>
      <c r="N29" s="7"/>
      <c r="O29" s="7"/>
      <c r="Q29" s="7"/>
      <c r="R29" s="7"/>
      <c r="T29" s="7"/>
      <c r="U29" s="7"/>
    </row>
  </sheetData>
  <sheetProtection selectLockedCells="1" selectUnlockedCells="1"/>
  <mergeCells count="79">
    <mergeCell ref="A2:F2"/>
    <mergeCell ref="A5:C5"/>
    <mergeCell ref="E5:I5"/>
    <mergeCell ref="K5:O5"/>
    <mergeCell ref="Q5:U5"/>
    <mergeCell ref="A6:C6"/>
    <mergeCell ref="E6:F6"/>
    <mergeCell ref="H6:I6"/>
    <mergeCell ref="K6:L6"/>
    <mergeCell ref="N6:O6"/>
    <mergeCell ref="Q6:R6"/>
    <mergeCell ref="T6:U6"/>
    <mergeCell ref="A7:C7"/>
    <mergeCell ref="B8:C8"/>
    <mergeCell ref="E8:F8"/>
    <mergeCell ref="K8:L8"/>
    <mergeCell ref="Q8:R8"/>
    <mergeCell ref="B9:C9"/>
    <mergeCell ref="B10:C10"/>
    <mergeCell ref="B11:C11"/>
    <mergeCell ref="B12:C12"/>
    <mergeCell ref="B13:C13"/>
    <mergeCell ref="A14:C14"/>
    <mergeCell ref="E14:F14"/>
    <mergeCell ref="H14:I14"/>
    <mergeCell ref="K14:L14"/>
    <mergeCell ref="N14:O14"/>
    <mergeCell ref="Q14:R14"/>
    <mergeCell ref="T14:U14"/>
    <mergeCell ref="A16:C16"/>
    <mergeCell ref="E16:F16"/>
    <mergeCell ref="H16:I16"/>
    <mergeCell ref="K16:L16"/>
    <mergeCell ref="N16:O16"/>
    <mergeCell ref="Q16:R16"/>
    <mergeCell ref="T16:U16"/>
    <mergeCell ref="A17:C17"/>
    <mergeCell ref="B18:C18"/>
    <mergeCell ref="B19:C19"/>
    <mergeCell ref="A20:C20"/>
    <mergeCell ref="E20:F20"/>
    <mergeCell ref="H20:I20"/>
    <mergeCell ref="K20:L20"/>
    <mergeCell ref="N20:O20"/>
    <mergeCell ref="Q20:R20"/>
    <mergeCell ref="T20:U20"/>
    <mergeCell ref="A22:C22"/>
    <mergeCell ref="E22:F22"/>
    <mergeCell ref="H22:I22"/>
    <mergeCell ref="K22:L22"/>
    <mergeCell ref="N22:O22"/>
    <mergeCell ref="Q22:R22"/>
    <mergeCell ref="T22:U22"/>
    <mergeCell ref="A24:C24"/>
    <mergeCell ref="E24:F24"/>
    <mergeCell ref="H24:I24"/>
    <mergeCell ref="K24:L24"/>
    <mergeCell ref="N24:O24"/>
    <mergeCell ref="Q24:R24"/>
    <mergeCell ref="T24:U24"/>
    <mergeCell ref="A25:C25"/>
    <mergeCell ref="A26:C26"/>
    <mergeCell ref="A27:C27"/>
    <mergeCell ref="E27:F27"/>
    <mergeCell ref="H27:I27"/>
    <mergeCell ref="K27:L27"/>
    <mergeCell ref="N27:O27"/>
    <mergeCell ref="Q27:R27"/>
    <mergeCell ref="T27:U27"/>
    <mergeCell ref="E28:F28"/>
    <mergeCell ref="K28:L28"/>
    <mergeCell ref="Q28:R28"/>
    <mergeCell ref="A29:C29"/>
    <mergeCell ref="E29:F29"/>
    <mergeCell ref="H29:I29"/>
    <mergeCell ref="K29:L29"/>
    <mergeCell ref="N29:O29"/>
    <mergeCell ref="Q29:R29"/>
    <mergeCell ref="T29:U29"/>
  </mergeCells>
  <printOptions/>
  <pageMargins left="0.7" right="0.7" top="0.75" bottom="0.75" header="0.5118055555555555" footer="0.5118055555555555"/>
  <pageSetup horizontalDpi="300" verticalDpi="300" orientation="portrait"/>
</worksheet>
</file>

<file path=xl/worksheets/sheet147.xml><?xml version="1.0" encoding="utf-8"?>
<worksheet xmlns="http://schemas.openxmlformats.org/spreadsheetml/2006/main" xmlns:r="http://schemas.openxmlformats.org/officeDocument/2006/relationships">
  <dimension ref="A2:T13"/>
  <sheetViews>
    <sheetView workbookViewId="0" topLeftCell="A1">
      <selection activeCell="A1" sqref="A1"/>
    </sheetView>
  </sheetViews>
  <sheetFormatPr defaultColWidth="8.00390625" defaultRowHeight="15"/>
  <cols>
    <col min="1" max="1" width="10.7109375" style="0" customWidth="1"/>
    <col min="2" max="3" width="8.7109375" style="0" customWidth="1"/>
    <col min="4" max="4" width="10.7109375" style="0" customWidth="1"/>
    <col min="5" max="6" width="8.7109375" style="0" customWidth="1"/>
    <col min="7" max="7" width="5.7109375" style="0" customWidth="1"/>
    <col min="8" max="9" width="8.7109375" style="0" customWidth="1"/>
    <col min="10" max="10" width="10.7109375" style="0" customWidth="1"/>
    <col min="11" max="12" width="8.7109375" style="0" customWidth="1"/>
    <col min="13" max="13" width="5.7109375" style="0" customWidth="1"/>
    <col min="14" max="15" width="8.7109375" style="0" customWidth="1"/>
    <col min="16" max="16" width="10.7109375" style="0" customWidth="1"/>
    <col min="17" max="18" width="8.7109375" style="0" customWidth="1"/>
    <col min="19" max="19" width="5.7109375" style="0" customWidth="1"/>
    <col min="20" max="16384" width="8.7109375" style="0" customWidth="1"/>
  </cols>
  <sheetData>
    <row r="2" spans="1:6" ht="15" customHeight="1">
      <c r="A2" s="1" t="s">
        <v>1518</v>
      </c>
      <c r="B2" s="1"/>
      <c r="C2" s="1"/>
      <c r="D2" s="1"/>
      <c r="E2" s="1"/>
      <c r="F2" s="1"/>
    </row>
    <row r="5" spans="1:20" ht="15">
      <c r="A5" s="4"/>
      <c r="B5" s="4"/>
      <c r="C5" s="2"/>
      <c r="D5" s="2"/>
      <c r="E5" s="4"/>
      <c r="F5" s="2"/>
      <c r="G5" s="2"/>
      <c r="H5" s="4"/>
      <c r="I5" s="2" t="s">
        <v>1041</v>
      </c>
      <c r="J5" s="2"/>
      <c r="K5" s="2"/>
      <c r="L5" s="2"/>
      <c r="M5" s="2"/>
      <c r="N5" s="2"/>
      <c r="O5" s="2"/>
      <c r="P5" s="2"/>
      <c r="Q5" s="2"/>
      <c r="R5" s="2"/>
      <c r="S5" s="2"/>
      <c r="T5" s="4"/>
    </row>
    <row r="6" spans="1:8" ht="39.75" customHeight="1">
      <c r="A6" s="4"/>
      <c r="B6" s="4"/>
      <c r="C6" s="1" t="s">
        <v>1395</v>
      </c>
      <c r="D6" s="1"/>
      <c r="E6" s="1"/>
      <c r="F6" s="1"/>
      <c r="G6" s="1"/>
      <c r="H6" s="4"/>
    </row>
    <row r="7" spans="1:14" ht="15">
      <c r="A7" s="4"/>
      <c r="B7" s="4"/>
      <c r="C7" s="2" t="s">
        <v>12</v>
      </c>
      <c r="D7" s="2"/>
      <c r="E7" s="2"/>
      <c r="F7" s="2"/>
      <c r="G7" s="2"/>
      <c r="H7" s="4"/>
      <c r="I7" s="2" t="s">
        <v>13</v>
      </c>
      <c r="J7" s="2"/>
      <c r="K7" s="2"/>
      <c r="L7" s="2"/>
      <c r="M7" s="2"/>
      <c r="N7" s="4"/>
    </row>
    <row r="8" spans="1:20" ht="39.75" customHeight="1">
      <c r="A8" s="4"/>
      <c r="B8" s="4"/>
      <c r="C8" s="2" t="s">
        <v>168</v>
      </c>
      <c r="D8" s="2"/>
      <c r="E8" s="4"/>
      <c r="F8" s="1" t="s">
        <v>1500</v>
      </c>
      <c r="G8" s="1"/>
      <c r="H8" s="4"/>
      <c r="I8" s="2" t="s">
        <v>168</v>
      </c>
      <c r="J8" s="2"/>
      <c r="K8" s="4"/>
      <c r="L8" s="1" t="s">
        <v>1500</v>
      </c>
      <c r="M8" s="1"/>
      <c r="N8" s="4"/>
      <c r="O8" s="2" t="s">
        <v>168</v>
      </c>
      <c r="P8" s="2"/>
      <c r="Q8" s="4"/>
      <c r="R8" s="1" t="s">
        <v>1500</v>
      </c>
      <c r="S8" s="1"/>
      <c r="T8" s="4"/>
    </row>
    <row r="9" spans="1:19" ht="15">
      <c r="A9" t="s">
        <v>666</v>
      </c>
      <c r="C9" s="5">
        <v>6928</v>
      </c>
      <c r="D9" s="5"/>
      <c r="G9" t="s">
        <v>1519</v>
      </c>
      <c r="I9" s="5">
        <v>7340</v>
      </c>
      <c r="J9" s="5"/>
      <c r="M9" t="s">
        <v>1520</v>
      </c>
      <c r="O9" s="5">
        <v>7710</v>
      </c>
      <c r="P9" s="5"/>
      <c r="S9" t="s">
        <v>1521</v>
      </c>
    </row>
    <row r="10" spans="1:19" ht="15">
      <c r="A10" t="s">
        <v>670</v>
      </c>
      <c r="D10" s="6">
        <v>723</v>
      </c>
      <c r="G10" t="s">
        <v>1522</v>
      </c>
      <c r="J10" s="6">
        <v>824</v>
      </c>
      <c r="M10" t="s">
        <v>1523</v>
      </c>
      <c r="P10" s="6">
        <v>872</v>
      </c>
      <c r="S10" t="s">
        <v>1524</v>
      </c>
    </row>
    <row r="11" spans="1:19" ht="15">
      <c r="A11" t="s">
        <v>676</v>
      </c>
      <c r="D11" s="6">
        <v>515</v>
      </c>
      <c r="G11" t="s">
        <v>622</v>
      </c>
      <c r="J11" s="6">
        <v>611</v>
      </c>
      <c r="M11" t="s">
        <v>680</v>
      </c>
      <c r="P11" s="6">
        <v>668</v>
      </c>
      <c r="S11" t="s">
        <v>679</v>
      </c>
    </row>
    <row r="12" spans="1:19" ht="15">
      <c r="A12" t="s">
        <v>674</v>
      </c>
      <c r="D12" s="6">
        <v>505</v>
      </c>
      <c r="G12" t="s">
        <v>1525</v>
      </c>
      <c r="J12" s="6">
        <v>544</v>
      </c>
      <c r="M12" t="s">
        <v>1525</v>
      </c>
      <c r="P12" s="6">
        <v>626</v>
      </c>
      <c r="S12" t="s">
        <v>1526</v>
      </c>
    </row>
    <row r="13" spans="1:19" ht="15">
      <c r="A13" t="s">
        <v>678</v>
      </c>
      <c r="D13" s="6">
        <v>480</v>
      </c>
      <c r="G13" t="s">
        <v>683</v>
      </c>
      <c r="J13" s="6">
        <v>518</v>
      </c>
      <c r="M13" t="s">
        <v>683</v>
      </c>
      <c r="P13" s="6">
        <v>553</v>
      </c>
      <c r="S13" t="s">
        <v>683</v>
      </c>
    </row>
  </sheetData>
  <sheetProtection selectLockedCells="1" selectUnlockedCells="1"/>
  <mergeCells count="16">
    <mergeCell ref="A2:F2"/>
    <mergeCell ref="C5:D5"/>
    <mergeCell ref="F5:G5"/>
    <mergeCell ref="I5:S5"/>
    <mergeCell ref="C6:G6"/>
    <mergeCell ref="C7:G7"/>
    <mergeCell ref="I7:M7"/>
    <mergeCell ref="C8:D8"/>
    <mergeCell ref="F8:G8"/>
    <mergeCell ref="I8:J8"/>
    <mergeCell ref="L8:M8"/>
    <mergeCell ref="O8:P8"/>
    <mergeCell ref="R8:S8"/>
    <mergeCell ref="C9:D9"/>
    <mergeCell ref="I9:J9"/>
    <mergeCell ref="O9:P9"/>
  </mergeCells>
  <printOptions/>
  <pageMargins left="0.7" right="0.7" top="0.75" bottom="0.75" header="0.5118055555555555" footer="0.5118055555555555"/>
  <pageSetup horizontalDpi="300" verticalDpi="300" orientation="portrait"/>
</worksheet>
</file>

<file path=xl/worksheets/sheet148.xml><?xml version="1.0" encoding="utf-8"?>
<worksheet xmlns="http://schemas.openxmlformats.org/spreadsheetml/2006/main" xmlns:r="http://schemas.openxmlformats.org/officeDocument/2006/relationships">
  <dimension ref="A3:V15"/>
  <sheetViews>
    <sheetView workbookViewId="0" topLeftCell="A1">
      <selection activeCell="A1" sqref="A1"/>
    </sheetView>
  </sheetViews>
  <sheetFormatPr defaultColWidth="8.00390625" defaultRowHeight="15"/>
  <cols>
    <col min="1" max="5" width="8.7109375" style="0" customWidth="1"/>
    <col min="6" max="6" width="10.7109375" style="0" customWidth="1"/>
    <col min="7" max="8" width="8.7109375" style="0" customWidth="1"/>
    <col min="9" max="9" width="6.7109375" style="0" customWidth="1"/>
    <col min="10" max="11" width="8.7109375" style="0" customWidth="1"/>
    <col min="12" max="12" width="10.7109375" style="0" customWidth="1"/>
    <col min="13" max="14" width="8.7109375" style="0" customWidth="1"/>
    <col min="15" max="15" width="6.7109375" style="0" customWidth="1"/>
    <col min="16" max="17" width="8.7109375" style="0" customWidth="1"/>
    <col min="18" max="18" width="10.7109375" style="0" customWidth="1"/>
    <col min="19" max="20" width="8.7109375" style="0" customWidth="1"/>
    <col min="21" max="21" width="6.7109375" style="0" customWidth="1"/>
    <col min="22" max="16384" width="8.7109375" style="0" customWidth="1"/>
  </cols>
  <sheetData>
    <row r="3" spans="1:22" ht="15">
      <c r="A3" s="2"/>
      <c r="B3" s="2"/>
      <c r="C3" s="2"/>
      <c r="D3" s="4"/>
      <c r="E3" s="2"/>
      <c r="F3" s="2"/>
      <c r="G3" s="4"/>
      <c r="H3" s="2"/>
      <c r="I3" s="2"/>
      <c r="J3" s="4"/>
      <c r="K3" s="2" t="s">
        <v>1041</v>
      </c>
      <c r="L3" s="2"/>
      <c r="M3" s="2"/>
      <c r="N3" s="2"/>
      <c r="O3" s="2"/>
      <c r="P3" s="2"/>
      <c r="Q3" s="2"/>
      <c r="R3" s="2"/>
      <c r="S3" s="2"/>
      <c r="T3" s="2"/>
      <c r="U3" s="2"/>
      <c r="V3" s="4"/>
    </row>
    <row r="4" spans="1:10" ht="39.75" customHeight="1">
      <c r="A4" s="2"/>
      <c r="B4" s="2"/>
      <c r="C4" s="2"/>
      <c r="D4" s="4"/>
      <c r="E4" s="1" t="s">
        <v>1395</v>
      </c>
      <c r="F4" s="1"/>
      <c r="G4" s="1"/>
      <c r="H4" s="1"/>
      <c r="I4" s="1"/>
      <c r="J4" s="4"/>
    </row>
    <row r="5" spans="1:16" ht="15">
      <c r="A5" s="2"/>
      <c r="B5" s="2"/>
      <c r="C5" s="2"/>
      <c r="D5" s="4"/>
      <c r="E5" s="2" t="s">
        <v>12</v>
      </c>
      <c r="F5" s="2"/>
      <c r="G5" s="2"/>
      <c r="H5" s="2"/>
      <c r="I5" s="2"/>
      <c r="J5" s="4"/>
      <c r="K5" s="2" t="s">
        <v>13</v>
      </c>
      <c r="L5" s="2"/>
      <c r="M5" s="2"/>
      <c r="N5" s="2"/>
      <c r="O5" s="2"/>
      <c r="P5" s="4"/>
    </row>
    <row r="6" spans="1:22" ht="39.75" customHeight="1">
      <c r="A6" s="2"/>
      <c r="B6" s="2"/>
      <c r="C6" s="2"/>
      <c r="D6" s="4"/>
      <c r="E6" s="2" t="s">
        <v>168</v>
      </c>
      <c r="F6" s="2"/>
      <c r="G6" s="4"/>
      <c r="H6" s="1" t="s">
        <v>1500</v>
      </c>
      <c r="I6" s="1"/>
      <c r="J6" s="4"/>
      <c r="K6" s="2" t="s">
        <v>168</v>
      </c>
      <c r="L6" s="2"/>
      <c r="M6" s="4"/>
      <c r="N6" s="1" t="s">
        <v>1500</v>
      </c>
      <c r="O6" s="1"/>
      <c r="P6" s="4"/>
      <c r="Q6" s="2" t="s">
        <v>168</v>
      </c>
      <c r="R6" s="2"/>
      <c r="S6" s="4"/>
      <c r="T6" s="1" t="s">
        <v>1500</v>
      </c>
      <c r="U6" s="1"/>
      <c r="V6" s="4"/>
    </row>
    <row r="7" spans="1:3" ht="15">
      <c r="A7" s="7" t="s">
        <v>488</v>
      </c>
      <c r="B7" s="7"/>
      <c r="C7" s="7"/>
    </row>
    <row r="8" spans="2:21" ht="15">
      <c r="B8" s="7" t="s">
        <v>489</v>
      </c>
      <c r="C8" s="7"/>
      <c r="E8" s="5">
        <v>1774598</v>
      </c>
      <c r="F8" s="5"/>
      <c r="I8" t="s">
        <v>653</v>
      </c>
      <c r="K8" s="5">
        <v>1636063</v>
      </c>
      <c r="L8" s="5"/>
      <c r="O8" t="s">
        <v>654</v>
      </c>
      <c r="Q8" s="5">
        <v>1574004</v>
      </c>
      <c r="R8" s="5"/>
      <c r="U8" t="s">
        <v>655</v>
      </c>
    </row>
    <row r="9" spans="1:3" ht="15">
      <c r="A9" s="7" t="s">
        <v>1527</v>
      </c>
      <c r="B9" s="7"/>
      <c r="C9" s="7"/>
    </row>
    <row r="10" spans="2:21" ht="15">
      <c r="B10" s="7" t="s">
        <v>1528</v>
      </c>
      <c r="C10" s="7"/>
      <c r="F10" s="6">
        <v>3876584</v>
      </c>
      <c r="I10" t="s">
        <v>1529</v>
      </c>
      <c r="L10" s="6">
        <v>5494871</v>
      </c>
      <c r="O10" t="s">
        <v>1530</v>
      </c>
      <c r="R10" s="6">
        <v>6496835</v>
      </c>
      <c r="U10" t="s">
        <v>1531</v>
      </c>
    </row>
    <row r="11" spans="2:21" ht="15">
      <c r="B11" s="7" t="s">
        <v>1532</v>
      </c>
      <c r="C11" s="7"/>
      <c r="F11" s="6">
        <v>808506</v>
      </c>
      <c r="I11" t="s">
        <v>1533</v>
      </c>
      <c r="L11" s="6">
        <v>1219589</v>
      </c>
      <c r="O11" t="s">
        <v>1534</v>
      </c>
      <c r="R11" s="6">
        <v>1100020</v>
      </c>
      <c r="U11" t="s">
        <v>463</v>
      </c>
    </row>
    <row r="12" spans="2:21" ht="15">
      <c r="B12" s="7" t="s">
        <v>1535</v>
      </c>
      <c r="C12" s="7"/>
      <c r="F12" s="6">
        <v>2533389</v>
      </c>
      <c r="I12" t="s">
        <v>662</v>
      </c>
      <c r="L12" s="6">
        <v>1566173</v>
      </c>
      <c r="O12" t="s">
        <v>663</v>
      </c>
      <c r="R12" s="6">
        <v>1522973</v>
      </c>
      <c r="U12" t="s">
        <v>664</v>
      </c>
    </row>
    <row r="13" spans="1:21" ht="15">
      <c r="A13" s="7"/>
      <c r="B13" s="7"/>
      <c r="C13" s="7"/>
      <c r="E13" s="7"/>
      <c r="F13" s="7"/>
      <c r="H13" s="7"/>
      <c r="I13" s="7"/>
      <c r="K13" s="7"/>
      <c r="L13" s="7"/>
      <c r="N13" s="7"/>
      <c r="O13" s="7"/>
      <c r="Q13" s="7"/>
      <c r="R13" s="7"/>
      <c r="T13" s="7"/>
      <c r="U13" s="7"/>
    </row>
    <row r="14" spans="3:21" ht="15">
      <c r="C14" t="s">
        <v>1536</v>
      </c>
      <c r="E14" s="5">
        <v>8993077</v>
      </c>
      <c r="F14" s="5"/>
      <c r="I14" t="s">
        <v>483</v>
      </c>
      <c r="K14" s="5">
        <v>9916696</v>
      </c>
      <c r="L14" s="5"/>
      <c r="O14" t="s">
        <v>483</v>
      </c>
      <c r="Q14" s="5">
        <v>10693832</v>
      </c>
      <c r="R14" s="5"/>
      <c r="U14" t="s">
        <v>483</v>
      </c>
    </row>
    <row r="15" spans="1:21" ht="15">
      <c r="A15" s="7"/>
      <c r="B15" s="7"/>
      <c r="C15" s="7"/>
      <c r="E15" s="7"/>
      <c r="F15" s="7"/>
      <c r="H15" s="7"/>
      <c r="I15" s="7"/>
      <c r="K15" s="7"/>
      <c r="L15" s="7"/>
      <c r="N15" s="7"/>
      <c r="O15" s="7"/>
      <c r="Q15" s="7"/>
      <c r="R15" s="7"/>
      <c r="T15" s="7"/>
      <c r="U15" s="7"/>
    </row>
  </sheetData>
  <sheetProtection selectLockedCells="1" selectUnlockedCells="1"/>
  <mergeCells count="42">
    <mergeCell ref="A3:C3"/>
    <mergeCell ref="E3:F3"/>
    <mergeCell ref="H3:I3"/>
    <mergeCell ref="K3:U3"/>
    <mergeCell ref="A4:C4"/>
    <mergeCell ref="E4:I4"/>
    <mergeCell ref="A5:C5"/>
    <mergeCell ref="E5:I5"/>
    <mergeCell ref="K5:O5"/>
    <mergeCell ref="A6:C6"/>
    <mergeCell ref="E6:F6"/>
    <mergeCell ref="H6:I6"/>
    <mergeCell ref="K6:L6"/>
    <mergeCell ref="N6:O6"/>
    <mergeCell ref="Q6:R6"/>
    <mergeCell ref="T6:U6"/>
    <mergeCell ref="A7:C7"/>
    <mergeCell ref="B8:C8"/>
    <mergeCell ref="E8:F8"/>
    <mergeCell ref="K8:L8"/>
    <mergeCell ref="Q8:R8"/>
    <mergeCell ref="A9:C9"/>
    <mergeCell ref="B10:C10"/>
    <mergeCell ref="B11:C11"/>
    <mergeCell ref="B12:C12"/>
    <mergeCell ref="A13:C13"/>
    <mergeCell ref="E13:F13"/>
    <mergeCell ref="H13:I13"/>
    <mergeCell ref="K13:L13"/>
    <mergeCell ref="N13:O13"/>
    <mergeCell ref="Q13:R13"/>
    <mergeCell ref="T13:U13"/>
    <mergeCell ref="E14:F14"/>
    <mergeCell ref="K14:L14"/>
    <mergeCell ref="Q14:R14"/>
    <mergeCell ref="A15:C15"/>
    <mergeCell ref="E15:F15"/>
    <mergeCell ref="H15:I15"/>
    <mergeCell ref="K15:L15"/>
    <mergeCell ref="N15:O15"/>
    <mergeCell ref="Q15:R15"/>
    <mergeCell ref="T15:U15"/>
  </mergeCells>
  <printOptions/>
  <pageMargins left="0.7" right="0.7" top="0.75" bottom="0.75" header="0.5118055555555555" footer="0.5118055555555555"/>
  <pageSetup horizontalDpi="300" verticalDpi="300" orientation="portrait"/>
</worksheet>
</file>

<file path=xl/worksheets/sheet149.xml><?xml version="1.0" encoding="utf-8"?>
<worksheet xmlns="http://schemas.openxmlformats.org/spreadsheetml/2006/main" xmlns:r="http://schemas.openxmlformats.org/officeDocument/2006/relationships">
  <dimension ref="A2:F21"/>
  <sheetViews>
    <sheetView workbookViewId="0" topLeftCell="A1">
      <selection activeCell="A1" sqref="A1"/>
    </sheetView>
  </sheetViews>
  <sheetFormatPr defaultColWidth="8.00390625" defaultRowHeight="15"/>
  <cols>
    <col min="1" max="1" width="8.7109375" style="0" customWidth="1"/>
    <col min="2" max="2" width="11.7109375" style="0" customWidth="1"/>
    <col min="3" max="4" width="8.7109375" style="0" customWidth="1"/>
    <col min="5" max="5" width="10.7109375" style="0" customWidth="1"/>
    <col min="6" max="16384" width="8.7109375" style="0" customWidth="1"/>
  </cols>
  <sheetData>
    <row r="2" spans="1:6" ht="15" customHeight="1">
      <c r="A2" s="1" t="s">
        <v>1518</v>
      </c>
      <c r="B2" s="1"/>
      <c r="C2" s="1"/>
      <c r="D2" s="1"/>
      <c r="E2" s="1"/>
      <c r="F2" s="1"/>
    </row>
    <row r="5" spans="1:5" ht="15">
      <c r="A5" s="7" t="s">
        <v>1537</v>
      </c>
      <c r="B5" s="7"/>
      <c r="D5" s="5">
        <v>36378</v>
      </c>
      <c r="E5" s="5"/>
    </row>
    <row r="6" spans="2:5" ht="15">
      <c r="B6" t="s">
        <v>1538</v>
      </c>
      <c r="E6" s="6">
        <v>31500</v>
      </c>
    </row>
    <row r="7" spans="2:5" ht="15">
      <c r="B7" t="s">
        <v>285</v>
      </c>
      <c r="E7" s="8">
        <v>-11050</v>
      </c>
    </row>
    <row r="8" spans="2:5" ht="15">
      <c r="B8" t="s">
        <v>286</v>
      </c>
      <c r="E8" s="6">
        <v>1795</v>
      </c>
    </row>
    <row r="9" spans="1:5" ht="15">
      <c r="A9" s="7"/>
      <c r="B9" s="7"/>
      <c r="D9" s="7"/>
      <c r="E9" s="7"/>
    </row>
    <row r="10" spans="1:5" ht="15">
      <c r="A10" s="7" t="s">
        <v>1539</v>
      </c>
      <c r="B10" s="7"/>
      <c r="E10" s="6">
        <v>58623</v>
      </c>
    </row>
    <row r="11" spans="2:5" ht="15">
      <c r="B11" t="s">
        <v>1538</v>
      </c>
      <c r="E11" s="6">
        <v>856374</v>
      </c>
    </row>
    <row r="12" spans="2:5" ht="15">
      <c r="B12" t="s">
        <v>285</v>
      </c>
      <c r="E12" s="8">
        <v>-230309</v>
      </c>
    </row>
    <row r="13" spans="2:5" ht="15">
      <c r="B13" t="s">
        <v>286</v>
      </c>
      <c r="E13" s="6">
        <v>31229</v>
      </c>
    </row>
    <row r="14" spans="1:5" ht="15">
      <c r="A14" s="7"/>
      <c r="B14" s="7"/>
      <c r="D14" s="7"/>
      <c r="E14" s="7"/>
    </row>
    <row r="15" spans="1:5" ht="15">
      <c r="A15" s="7" t="s">
        <v>1540</v>
      </c>
      <c r="B15" s="7"/>
      <c r="E15" s="6">
        <v>715917</v>
      </c>
    </row>
    <row r="16" spans="2:5" ht="15">
      <c r="B16" t="s">
        <v>1538</v>
      </c>
      <c r="E16" s="6">
        <v>919139</v>
      </c>
    </row>
    <row r="17" spans="2:5" ht="15">
      <c r="B17" t="s">
        <v>285</v>
      </c>
      <c r="E17" s="8">
        <v>-449010</v>
      </c>
    </row>
    <row r="18" spans="2:5" ht="15">
      <c r="B18" t="s">
        <v>286</v>
      </c>
      <c r="E18" s="6">
        <v>41127</v>
      </c>
    </row>
    <row r="19" spans="1:5" ht="15">
      <c r="A19" s="7"/>
      <c r="B19" s="7"/>
      <c r="D19" s="7"/>
      <c r="E19" s="7"/>
    </row>
    <row r="20" spans="1:5" ht="15">
      <c r="A20" s="7" t="s">
        <v>1541</v>
      </c>
      <c r="B20" s="7"/>
      <c r="D20" s="5">
        <v>1227173</v>
      </c>
      <c r="E20" s="5"/>
    </row>
    <row r="21" spans="1:5" ht="15">
      <c r="A21" s="7"/>
      <c r="B21" s="7"/>
      <c r="D21" s="7"/>
      <c r="E21" s="7"/>
    </row>
  </sheetData>
  <sheetProtection selectLockedCells="1" selectUnlockedCells="1"/>
  <mergeCells count="15">
    <mergeCell ref="A2:F2"/>
    <mergeCell ref="A5:B5"/>
    <mergeCell ref="D5:E5"/>
    <mergeCell ref="A9:B9"/>
    <mergeCell ref="D9:E9"/>
    <mergeCell ref="A10:B10"/>
    <mergeCell ref="A14:B14"/>
    <mergeCell ref="D14:E14"/>
    <mergeCell ref="A15:B15"/>
    <mergeCell ref="A19:B19"/>
    <mergeCell ref="D19:E19"/>
    <mergeCell ref="A20:B20"/>
    <mergeCell ref="D20:E20"/>
    <mergeCell ref="A21:B21"/>
    <mergeCell ref="D21:E21"/>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3:H12"/>
  <sheetViews>
    <sheetView workbookViewId="0" topLeftCell="A1">
      <selection activeCell="A1" sqref="A1"/>
    </sheetView>
  </sheetViews>
  <sheetFormatPr defaultColWidth="8.00390625" defaultRowHeight="15"/>
  <cols>
    <col min="1" max="1" width="45.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3" spans="1:8" ht="39.75" customHeight="1">
      <c r="A3" s="4"/>
      <c r="B3" s="4"/>
      <c r="C3" s="1" t="s">
        <v>279</v>
      </c>
      <c r="D3" s="1"/>
      <c r="E3" s="4"/>
      <c r="F3" s="1" t="s">
        <v>280</v>
      </c>
      <c r="G3" s="1"/>
      <c r="H3" s="4"/>
    </row>
    <row r="4" spans="1:7" ht="15">
      <c r="A4" t="s">
        <v>281</v>
      </c>
      <c r="C4" s="5">
        <v>122500</v>
      </c>
      <c r="D4" s="5"/>
      <c r="F4" s="5">
        <v>76428</v>
      </c>
      <c r="G4" s="5"/>
    </row>
    <row r="5" spans="1:7" ht="15">
      <c r="A5" t="s">
        <v>282</v>
      </c>
      <c r="D5" s="8">
        <v>-9675</v>
      </c>
      <c r="G5" s="6">
        <v>30489</v>
      </c>
    </row>
    <row r="6" spans="1:7" ht="15">
      <c r="A6" t="s">
        <v>283</v>
      </c>
      <c r="D6" s="6">
        <v>13465</v>
      </c>
      <c r="G6" s="6">
        <v>28610</v>
      </c>
    </row>
    <row r="7" spans="1:7" ht="15">
      <c r="A7" t="s">
        <v>284</v>
      </c>
      <c r="D7" s="8">
        <v>-2048</v>
      </c>
      <c r="G7" t="s">
        <v>21</v>
      </c>
    </row>
    <row r="8" spans="1:7" ht="15">
      <c r="A8" t="s">
        <v>285</v>
      </c>
      <c r="D8" s="8">
        <v>-15352</v>
      </c>
      <c r="G8" s="8">
        <v>-14573</v>
      </c>
    </row>
    <row r="9" spans="1:7" ht="15">
      <c r="A9" t="s">
        <v>286</v>
      </c>
      <c r="D9" s="6">
        <v>3887</v>
      </c>
      <c r="G9" t="s">
        <v>21</v>
      </c>
    </row>
    <row r="10" spans="3:7" ht="15">
      <c r="C10" s="7"/>
      <c r="D10" s="7"/>
      <c r="F10" s="7"/>
      <c r="G10" s="7"/>
    </row>
    <row r="11" spans="1:7" ht="15">
      <c r="A11" t="s">
        <v>275</v>
      </c>
      <c r="C11" s="5">
        <v>112777</v>
      </c>
      <c r="D11" s="5"/>
      <c r="F11" s="5">
        <v>120954</v>
      </c>
      <c r="G11" s="5"/>
    </row>
    <row r="12" spans="3:7" ht="15">
      <c r="C12" s="7"/>
      <c r="D12" s="7"/>
      <c r="F12" s="7"/>
      <c r="G12" s="7"/>
    </row>
  </sheetData>
  <sheetProtection selectLockedCells="1" selectUnlockedCells="1"/>
  <mergeCells count="10">
    <mergeCell ref="C3:D3"/>
    <mergeCell ref="F3:G3"/>
    <mergeCell ref="C4:D4"/>
    <mergeCell ref="F4:G4"/>
    <mergeCell ref="C10:D10"/>
    <mergeCell ref="F10:G10"/>
    <mergeCell ref="C11:D11"/>
    <mergeCell ref="F11:G11"/>
    <mergeCell ref="C12:D12"/>
    <mergeCell ref="F12:G12"/>
  </mergeCells>
  <printOptions/>
  <pageMargins left="0.7" right="0.7" top="0.75" bottom="0.75" header="0.5118055555555555" footer="0.5118055555555555"/>
  <pageSetup horizontalDpi="300" verticalDpi="300" orientation="portrait"/>
</worksheet>
</file>

<file path=xl/worksheets/sheet150.xml><?xml version="1.0" encoding="utf-8"?>
<worksheet xmlns="http://schemas.openxmlformats.org/spreadsheetml/2006/main" xmlns:r="http://schemas.openxmlformats.org/officeDocument/2006/relationships">
  <dimension ref="A2:N49"/>
  <sheetViews>
    <sheetView workbookViewId="0" topLeftCell="A1">
      <selection activeCell="A1" sqref="A1"/>
    </sheetView>
  </sheetViews>
  <sheetFormatPr defaultColWidth="8.00390625" defaultRowHeight="15"/>
  <cols>
    <col min="1" max="3" width="8.7109375" style="0" customWidth="1"/>
    <col min="4" max="4" width="36.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1:6" ht="15" customHeight="1">
      <c r="A2" s="1" t="s">
        <v>1518</v>
      </c>
      <c r="B2" s="1"/>
      <c r="C2" s="1"/>
      <c r="D2" s="1"/>
      <c r="E2" s="1"/>
      <c r="F2" s="1"/>
    </row>
    <row r="5" spans="1:14" ht="15">
      <c r="A5" s="2"/>
      <c r="B5" s="2"/>
      <c r="C5" s="2"/>
      <c r="D5" s="2"/>
      <c r="E5" s="4"/>
      <c r="F5" s="2"/>
      <c r="G5" s="2"/>
      <c r="H5" s="4"/>
      <c r="I5" s="2" t="s">
        <v>1041</v>
      </c>
      <c r="J5" s="2"/>
      <c r="K5" s="2"/>
      <c r="L5" s="2"/>
      <c r="M5" s="2"/>
      <c r="N5" s="4"/>
    </row>
    <row r="6" spans="1:8" ht="39.75" customHeight="1">
      <c r="A6" s="2"/>
      <c r="B6" s="2"/>
      <c r="C6" s="2"/>
      <c r="D6" s="2"/>
      <c r="E6" s="4"/>
      <c r="F6" s="1" t="s">
        <v>1395</v>
      </c>
      <c r="G6" s="1"/>
      <c r="H6" s="4"/>
    </row>
    <row r="7" spans="1:11" ht="15">
      <c r="A7" s="2"/>
      <c r="B7" s="2"/>
      <c r="C7" s="2"/>
      <c r="D7" s="2"/>
      <c r="E7" s="4"/>
      <c r="F7" s="2" t="s">
        <v>12</v>
      </c>
      <c r="G7" s="2"/>
      <c r="H7" s="4"/>
      <c r="I7" s="2" t="s">
        <v>13</v>
      </c>
      <c r="J7" s="2"/>
      <c r="K7" s="4"/>
    </row>
    <row r="8" spans="1:4" ht="15">
      <c r="A8" s="15" t="s">
        <v>1542</v>
      </c>
      <c r="B8" s="15"/>
      <c r="C8" s="15"/>
      <c r="D8" s="15"/>
    </row>
    <row r="9" spans="2:4" ht="15">
      <c r="B9" s="7" t="s">
        <v>452</v>
      </c>
      <c r="C9" s="7"/>
      <c r="D9" s="7"/>
    </row>
    <row r="10" spans="3:4" ht="15">
      <c r="C10" s="7" t="s">
        <v>1543</v>
      </c>
      <c r="D10" s="7"/>
    </row>
    <row r="11" spans="4:13" ht="15">
      <c r="D11" t="s">
        <v>688</v>
      </c>
      <c r="F11" s="5">
        <v>1674325</v>
      </c>
      <c r="G11" s="5"/>
      <c r="I11" s="5">
        <v>968647</v>
      </c>
      <c r="J11" s="5"/>
      <c r="L11" s="5">
        <v>149749</v>
      </c>
      <c r="M11" s="5"/>
    </row>
    <row r="12" spans="4:13" ht="15">
      <c r="D12" t="s">
        <v>689</v>
      </c>
      <c r="G12" s="6">
        <v>453743</v>
      </c>
      <c r="J12" s="6">
        <v>153125</v>
      </c>
      <c r="M12" s="6">
        <v>22894</v>
      </c>
    </row>
    <row r="13" spans="1:13" ht="15">
      <c r="A13" s="15"/>
      <c r="B13" s="15"/>
      <c r="C13" s="15"/>
      <c r="D13" s="15"/>
      <c r="F13" s="7"/>
      <c r="G13" s="7"/>
      <c r="I13" s="7"/>
      <c r="J13" s="7"/>
      <c r="L13" s="7"/>
      <c r="M13" s="7"/>
    </row>
    <row r="14" spans="3:13" ht="15">
      <c r="C14" s="2" t="s">
        <v>1544</v>
      </c>
      <c r="D14" s="2"/>
      <c r="G14" s="6">
        <v>2128068</v>
      </c>
      <c r="J14" s="6">
        <v>1121772</v>
      </c>
      <c r="M14" s="6">
        <v>172643</v>
      </c>
    </row>
    <row r="15" spans="3:13" ht="15">
      <c r="C15" s="7" t="s">
        <v>456</v>
      </c>
      <c r="D15" s="7"/>
      <c r="G15" s="6">
        <v>27263</v>
      </c>
      <c r="J15" s="6">
        <v>8866</v>
      </c>
      <c r="M15" s="6">
        <v>2251</v>
      </c>
    </row>
    <row r="16" spans="3:13" ht="15">
      <c r="C16" s="7" t="s">
        <v>459</v>
      </c>
      <c r="D16" s="7"/>
      <c r="G16" s="6">
        <v>21544</v>
      </c>
      <c r="J16" s="6">
        <v>10028</v>
      </c>
      <c r="M16" t="s">
        <v>21</v>
      </c>
    </row>
    <row r="17" spans="3:13" ht="15">
      <c r="C17" s="7" t="s">
        <v>462</v>
      </c>
      <c r="D17" s="7"/>
      <c r="G17" s="6">
        <v>2888</v>
      </c>
      <c r="J17" t="s">
        <v>21</v>
      </c>
      <c r="M17" s="6">
        <v>5593</v>
      </c>
    </row>
    <row r="18" spans="3:13" ht="15">
      <c r="C18" s="7" t="s">
        <v>465</v>
      </c>
      <c r="D18" s="7"/>
      <c r="G18" s="6">
        <v>78403</v>
      </c>
      <c r="J18" s="6">
        <v>58549</v>
      </c>
      <c r="M18" t="s">
        <v>21</v>
      </c>
    </row>
    <row r="19" spans="3:13" ht="15">
      <c r="C19" s="7" t="s">
        <v>468</v>
      </c>
      <c r="D19" s="7"/>
      <c r="G19" s="6">
        <v>94493</v>
      </c>
      <c r="J19" s="6">
        <v>38465</v>
      </c>
      <c r="M19" t="s">
        <v>21</v>
      </c>
    </row>
    <row r="20" spans="1:13" ht="15">
      <c r="A20" s="15"/>
      <c r="B20" s="15"/>
      <c r="C20" s="15"/>
      <c r="D20" s="15"/>
      <c r="F20" s="7"/>
      <c r="G20" s="7"/>
      <c r="I20" s="7"/>
      <c r="J20" s="7"/>
      <c r="L20" s="7"/>
      <c r="M20" s="7"/>
    </row>
    <row r="21" spans="4:13" ht="15">
      <c r="D21" s="4" t="s">
        <v>471</v>
      </c>
      <c r="G21" s="6">
        <v>2352659</v>
      </c>
      <c r="J21" s="6">
        <v>1237680</v>
      </c>
      <c r="M21" s="6">
        <v>180487</v>
      </c>
    </row>
    <row r="22" spans="1:13" ht="15">
      <c r="A22" s="15"/>
      <c r="B22" s="15"/>
      <c r="C22" s="15"/>
      <c r="D22" s="15"/>
      <c r="F22" s="7"/>
      <c r="G22" s="7"/>
      <c r="I22" s="7"/>
      <c r="J22" s="7"/>
      <c r="L22" s="7"/>
      <c r="M22" s="7"/>
    </row>
    <row r="23" spans="2:4" ht="15">
      <c r="B23" s="7" t="s">
        <v>473</v>
      </c>
      <c r="C23" s="7"/>
      <c r="D23" s="7"/>
    </row>
    <row r="24" spans="3:13" ht="15">
      <c r="C24" s="7" t="s">
        <v>474</v>
      </c>
      <c r="D24" s="7"/>
      <c r="G24" s="6">
        <v>763</v>
      </c>
      <c r="J24" s="6">
        <v>65</v>
      </c>
      <c r="M24" s="6">
        <v>232</v>
      </c>
    </row>
    <row r="25" spans="3:13" ht="15">
      <c r="C25" s="7" t="s">
        <v>477</v>
      </c>
      <c r="D25" s="7"/>
      <c r="G25" s="6">
        <v>23</v>
      </c>
      <c r="J25" s="6">
        <v>30</v>
      </c>
      <c r="M25" s="6">
        <v>91</v>
      </c>
    </row>
    <row r="26" spans="1:13" ht="15">
      <c r="A26" s="15"/>
      <c r="B26" s="15"/>
      <c r="C26" s="15"/>
      <c r="D26" s="15"/>
      <c r="F26" s="7"/>
      <c r="G26" s="7"/>
      <c r="I26" s="7"/>
      <c r="J26" s="7"/>
      <c r="L26" s="7"/>
      <c r="M26" s="7"/>
    </row>
    <row r="27" spans="4:13" ht="15">
      <c r="D27" s="4" t="s">
        <v>1030</v>
      </c>
      <c r="G27" s="6">
        <v>786</v>
      </c>
      <c r="J27" s="6">
        <v>95</v>
      </c>
      <c r="M27" s="6">
        <v>323</v>
      </c>
    </row>
    <row r="28" spans="1:13" ht="15">
      <c r="A28" s="15"/>
      <c r="B28" s="15"/>
      <c r="C28" s="15"/>
      <c r="D28" s="15"/>
      <c r="F28" s="7"/>
      <c r="G28" s="7"/>
      <c r="I28" s="7"/>
      <c r="J28" s="7"/>
      <c r="L28" s="7"/>
      <c r="M28" s="7"/>
    </row>
    <row r="29" spans="3:13" ht="15">
      <c r="C29" s="2" t="s">
        <v>1545</v>
      </c>
      <c r="D29" s="2"/>
      <c r="G29" s="6">
        <v>2353445</v>
      </c>
      <c r="J29" s="6">
        <v>1237775</v>
      </c>
      <c r="M29" s="6">
        <v>180810</v>
      </c>
    </row>
    <row r="30" spans="1:13" ht="15">
      <c r="A30" s="15"/>
      <c r="B30" s="15"/>
      <c r="C30" s="15"/>
      <c r="D30" s="15"/>
      <c r="F30" s="7"/>
      <c r="G30" s="7"/>
      <c r="I30" s="7"/>
      <c r="J30" s="7"/>
      <c r="L30" s="7"/>
      <c r="M30" s="7"/>
    </row>
    <row r="31" spans="1:4" ht="15">
      <c r="A31" s="15" t="s">
        <v>1546</v>
      </c>
      <c r="B31" s="15"/>
      <c r="C31" s="15"/>
      <c r="D31" s="15"/>
    </row>
    <row r="32" spans="2:4" ht="15">
      <c r="B32" s="7" t="s">
        <v>452</v>
      </c>
      <c r="C32" s="7"/>
      <c r="D32" s="7"/>
    </row>
    <row r="33" spans="3:13" ht="15">
      <c r="C33" s="7" t="s">
        <v>1547</v>
      </c>
      <c r="D33" s="7"/>
      <c r="G33" s="6">
        <v>804218</v>
      </c>
      <c r="J33" s="6">
        <v>181911</v>
      </c>
      <c r="M33" t="s">
        <v>21</v>
      </c>
    </row>
    <row r="34" spans="3:13" ht="15">
      <c r="C34" s="7" t="s">
        <v>462</v>
      </c>
      <c r="D34" s="7"/>
      <c r="G34" s="6">
        <v>162937</v>
      </c>
      <c r="J34" s="6">
        <v>70670</v>
      </c>
      <c r="M34" s="6">
        <v>8651</v>
      </c>
    </row>
    <row r="35" spans="3:13" ht="15">
      <c r="C35" s="7" t="s">
        <v>465</v>
      </c>
      <c r="D35" s="7"/>
      <c r="G35" s="6">
        <v>1379</v>
      </c>
      <c r="J35" t="s">
        <v>21</v>
      </c>
      <c r="M35" t="s">
        <v>21</v>
      </c>
    </row>
    <row r="36" spans="3:13" ht="15">
      <c r="C36" s="7" t="s">
        <v>468</v>
      </c>
      <c r="D36" s="7"/>
      <c r="G36" s="6">
        <v>22780</v>
      </c>
      <c r="J36" s="6">
        <v>8672</v>
      </c>
      <c r="M36" s="6">
        <v>9697</v>
      </c>
    </row>
    <row r="37" spans="1:13" ht="15">
      <c r="A37" s="15"/>
      <c r="B37" s="15"/>
      <c r="C37" s="15"/>
      <c r="D37" s="15"/>
      <c r="F37" s="7"/>
      <c r="G37" s="7"/>
      <c r="I37" s="7"/>
      <c r="J37" s="7"/>
      <c r="L37" s="7"/>
      <c r="M37" s="7"/>
    </row>
    <row r="38" spans="4:13" ht="15">
      <c r="D38" s="4" t="s">
        <v>471</v>
      </c>
      <c r="G38" s="6">
        <v>991314</v>
      </c>
      <c r="J38" s="6">
        <v>261253</v>
      </c>
      <c r="M38" s="6">
        <v>18348</v>
      </c>
    </row>
    <row r="39" spans="1:13" ht="15">
      <c r="A39" s="15"/>
      <c r="B39" s="15"/>
      <c r="C39" s="15"/>
      <c r="D39" s="15"/>
      <c r="F39" s="7"/>
      <c r="G39" s="7"/>
      <c r="I39" s="7"/>
      <c r="J39" s="7"/>
      <c r="L39" s="7"/>
      <c r="M39" s="7"/>
    </row>
    <row r="40" spans="2:4" ht="15">
      <c r="B40" s="7" t="s">
        <v>473</v>
      </c>
      <c r="C40" s="7"/>
      <c r="D40" s="7"/>
    </row>
    <row r="41" spans="3:13" ht="15">
      <c r="C41" s="7" t="s">
        <v>474</v>
      </c>
      <c r="D41" s="7"/>
      <c r="G41" s="6">
        <v>13271</v>
      </c>
      <c r="J41" s="6">
        <v>1302</v>
      </c>
      <c r="M41" s="6">
        <v>907</v>
      </c>
    </row>
    <row r="42" spans="3:13" ht="15">
      <c r="C42" s="7" t="s">
        <v>477</v>
      </c>
      <c r="D42" s="7"/>
      <c r="G42" s="6">
        <v>554</v>
      </c>
      <c r="J42" s="6">
        <v>550</v>
      </c>
      <c r="M42" s="6">
        <v>516</v>
      </c>
    </row>
    <row r="43" spans="1:13" ht="15">
      <c r="A43" s="15"/>
      <c r="B43" s="15"/>
      <c r="C43" s="15"/>
      <c r="D43" s="15"/>
      <c r="F43" s="7"/>
      <c r="G43" s="7"/>
      <c r="I43" s="7"/>
      <c r="J43" s="7"/>
      <c r="L43" s="7"/>
      <c r="M43" s="7"/>
    </row>
    <row r="44" spans="4:13" ht="15">
      <c r="D44" s="4" t="s">
        <v>1030</v>
      </c>
      <c r="G44" s="6">
        <v>13825</v>
      </c>
      <c r="J44" s="6">
        <v>1853</v>
      </c>
      <c r="M44" s="6">
        <v>1423</v>
      </c>
    </row>
    <row r="45" spans="1:13" ht="15">
      <c r="A45" s="15"/>
      <c r="B45" s="15"/>
      <c r="C45" s="15"/>
      <c r="D45" s="15"/>
      <c r="F45" s="7"/>
      <c r="G45" s="7"/>
      <c r="I45" s="7"/>
      <c r="J45" s="7"/>
      <c r="L45" s="7"/>
      <c r="M45" s="7"/>
    </row>
    <row r="46" spans="1:13" ht="15">
      <c r="A46" s="15" t="s">
        <v>1548</v>
      </c>
      <c r="B46" s="15"/>
      <c r="C46" s="15"/>
      <c r="D46" s="15"/>
      <c r="G46" t="s">
        <v>21</v>
      </c>
      <c r="J46" s="6">
        <v>71</v>
      </c>
      <c r="M46" s="6">
        <v>493</v>
      </c>
    </row>
    <row r="47" spans="1:13" ht="15">
      <c r="A47" s="15"/>
      <c r="B47" s="15"/>
      <c r="C47" s="15"/>
      <c r="D47" s="15"/>
      <c r="F47" s="7"/>
      <c r="G47" s="7"/>
      <c r="I47" s="7"/>
      <c r="J47" s="7"/>
      <c r="L47" s="7"/>
      <c r="M47" s="7"/>
    </row>
    <row r="48" spans="4:13" ht="15">
      <c r="D48" s="4" t="s">
        <v>1549</v>
      </c>
      <c r="F48" s="5">
        <v>3358584</v>
      </c>
      <c r="G48" s="5"/>
      <c r="I48" s="5">
        <v>1500952</v>
      </c>
      <c r="J48" s="5"/>
      <c r="L48" s="5">
        <v>201074</v>
      </c>
      <c r="M48" s="5"/>
    </row>
    <row r="49" spans="1:13" ht="15">
      <c r="A49" s="15"/>
      <c r="B49" s="15"/>
      <c r="C49" s="15"/>
      <c r="D49" s="15"/>
      <c r="F49" s="7"/>
      <c r="G49" s="7"/>
      <c r="I49" s="7"/>
      <c r="J49" s="7"/>
      <c r="L49" s="7"/>
      <c r="M49" s="7"/>
    </row>
  </sheetData>
  <sheetProtection selectLockedCells="1" selectUnlockedCells="1"/>
  <mergeCells count="86">
    <mergeCell ref="A2:F2"/>
    <mergeCell ref="A5:D5"/>
    <mergeCell ref="F5:G5"/>
    <mergeCell ref="I5:M5"/>
    <mergeCell ref="A6:D6"/>
    <mergeCell ref="F6:G6"/>
    <mergeCell ref="A7:D7"/>
    <mergeCell ref="F7:G7"/>
    <mergeCell ref="I7:J7"/>
    <mergeCell ref="A8:D8"/>
    <mergeCell ref="B9:D9"/>
    <mergeCell ref="C10:D10"/>
    <mergeCell ref="F11:G11"/>
    <mergeCell ref="I11:J11"/>
    <mergeCell ref="L11:M11"/>
    <mergeCell ref="A13:D13"/>
    <mergeCell ref="F13:G13"/>
    <mergeCell ref="I13:J13"/>
    <mergeCell ref="L13:M13"/>
    <mergeCell ref="C14:D14"/>
    <mergeCell ref="C15:D15"/>
    <mergeCell ref="C16:D16"/>
    <mergeCell ref="C17:D17"/>
    <mergeCell ref="C18:D18"/>
    <mergeCell ref="C19:D19"/>
    <mergeCell ref="A20:D20"/>
    <mergeCell ref="F20:G20"/>
    <mergeCell ref="I20:J20"/>
    <mergeCell ref="L20:M20"/>
    <mergeCell ref="A22:D22"/>
    <mergeCell ref="F22:G22"/>
    <mergeCell ref="I22:J22"/>
    <mergeCell ref="L22:M22"/>
    <mergeCell ref="B23:D23"/>
    <mergeCell ref="C24:D24"/>
    <mergeCell ref="C25:D25"/>
    <mergeCell ref="A26:D26"/>
    <mergeCell ref="F26:G26"/>
    <mergeCell ref="I26:J26"/>
    <mergeCell ref="L26:M26"/>
    <mergeCell ref="A28:D28"/>
    <mergeCell ref="F28:G28"/>
    <mergeCell ref="I28:J28"/>
    <mergeCell ref="L28:M28"/>
    <mergeCell ref="C29:D29"/>
    <mergeCell ref="A30:D30"/>
    <mergeCell ref="F30:G30"/>
    <mergeCell ref="I30:J30"/>
    <mergeCell ref="L30:M30"/>
    <mergeCell ref="A31:D31"/>
    <mergeCell ref="B32:D32"/>
    <mergeCell ref="C33:D33"/>
    <mergeCell ref="C34:D34"/>
    <mergeCell ref="C35:D35"/>
    <mergeCell ref="C36:D36"/>
    <mergeCell ref="A37:D37"/>
    <mergeCell ref="F37:G37"/>
    <mergeCell ref="I37:J37"/>
    <mergeCell ref="L37:M37"/>
    <mergeCell ref="A39:D39"/>
    <mergeCell ref="F39:G39"/>
    <mergeCell ref="I39:J39"/>
    <mergeCell ref="L39:M39"/>
    <mergeCell ref="B40:D40"/>
    <mergeCell ref="C41:D41"/>
    <mergeCell ref="C42:D42"/>
    <mergeCell ref="A43:D43"/>
    <mergeCell ref="F43:G43"/>
    <mergeCell ref="I43:J43"/>
    <mergeCell ref="L43:M43"/>
    <mergeCell ref="A45:D45"/>
    <mergeCell ref="F45:G45"/>
    <mergeCell ref="I45:J45"/>
    <mergeCell ref="L45:M45"/>
    <mergeCell ref="A46:D46"/>
    <mergeCell ref="A47:D47"/>
    <mergeCell ref="F47:G47"/>
    <mergeCell ref="I47:J47"/>
    <mergeCell ref="L47:M47"/>
    <mergeCell ref="F48:G48"/>
    <mergeCell ref="I48:J48"/>
    <mergeCell ref="L48:M48"/>
    <mergeCell ref="A49:D49"/>
    <mergeCell ref="F49:G49"/>
    <mergeCell ref="I49:J49"/>
    <mergeCell ref="L49:M49"/>
  </mergeCells>
  <printOptions/>
  <pageMargins left="0.7" right="0.7" top="0.75" bottom="0.75" header="0.5118055555555555" footer="0.5118055555555555"/>
  <pageSetup horizontalDpi="300" verticalDpi="300" orientation="portrait"/>
</worksheet>
</file>

<file path=xl/worksheets/sheet151.xml><?xml version="1.0" encoding="utf-8"?>
<worksheet xmlns="http://schemas.openxmlformats.org/spreadsheetml/2006/main" xmlns:r="http://schemas.openxmlformats.org/officeDocument/2006/relationships">
  <dimension ref="A2:V28"/>
  <sheetViews>
    <sheetView workbookViewId="0" topLeftCell="A1">
      <selection activeCell="A1" sqref="A1"/>
    </sheetView>
  </sheetViews>
  <sheetFormatPr defaultColWidth="8.00390625" defaultRowHeight="15"/>
  <cols>
    <col min="1" max="2" width="8.7109375" style="0" customWidth="1"/>
    <col min="3" max="3" width="5.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7" width="8.7109375" style="0" customWidth="1"/>
    <col min="18" max="18" width="10.7109375" style="0" customWidth="1"/>
    <col min="19" max="20" width="8.7109375" style="0" customWidth="1"/>
    <col min="21" max="21" width="10.7109375" style="0" customWidth="1"/>
    <col min="22" max="16384" width="8.7109375" style="0" customWidth="1"/>
  </cols>
  <sheetData>
    <row r="2" spans="1:6" ht="15" customHeight="1">
      <c r="A2" s="1" t="s">
        <v>1518</v>
      </c>
      <c r="B2" s="1"/>
      <c r="C2" s="1"/>
      <c r="D2" s="1"/>
      <c r="E2" s="1"/>
      <c r="F2" s="1"/>
    </row>
    <row r="5" spans="1:22" ht="15">
      <c r="A5" s="2"/>
      <c r="B5" s="2"/>
      <c r="C5" s="2"/>
      <c r="D5" s="4"/>
      <c r="E5" s="2"/>
      <c r="F5" s="2"/>
      <c r="G5" s="4"/>
      <c r="H5" s="2"/>
      <c r="I5" s="2"/>
      <c r="J5" s="4"/>
      <c r="K5" s="2" t="s">
        <v>1041</v>
      </c>
      <c r="L5" s="2"/>
      <c r="M5" s="2"/>
      <c r="N5" s="2"/>
      <c r="O5" s="2"/>
      <c r="P5" s="2"/>
      <c r="Q5" s="2"/>
      <c r="R5" s="2"/>
      <c r="S5" s="2"/>
      <c r="T5" s="2"/>
      <c r="U5" s="2"/>
      <c r="V5" s="4"/>
    </row>
    <row r="6" spans="1:10" ht="39.75" customHeight="1">
      <c r="A6" s="2"/>
      <c r="B6" s="2"/>
      <c r="C6" s="2"/>
      <c r="D6" s="4"/>
      <c r="E6" s="1" t="s">
        <v>1395</v>
      </c>
      <c r="F6" s="1"/>
      <c r="G6" s="1"/>
      <c r="H6" s="1"/>
      <c r="I6" s="1"/>
      <c r="J6" s="4"/>
    </row>
    <row r="7" spans="1:16" ht="15">
      <c r="A7" s="2"/>
      <c r="B7" s="2"/>
      <c r="C7" s="2"/>
      <c r="D7" s="4"/>
      <c r="E7" s="2" t="s">
        <v>12</v>
      </c>
      <c r="F7" s="2"/>
      <c r="G7" s="2"/>
      <c r="H7" s="2"/>
      <c r="I7" s="2"/>
      <c r="J7" s="4"/>
      <c r="K7" s="2" t="s">
        <v>13</v>
      </c>
      <c r="L7" s="2"/>
      <c r="M7" s="2"/>
      <c r="N7" s="2"/>
      <c r="O7" s="2"/>
      <c r="P7" s="4"/>
    </row>
    <row r="8" spans="1:22" ht="39.75" customHeight="1">
      <c r="A8" s="2"/>
      <c r="B8" s="2"/>
      <c r="C8" s="2"/>
      <c r="D8" s="4"/>
      <c r="E8" s="1" t="s">
        <v>1550</v>
      </c>
      <c r="F8" s="1"/>
      <c r="G8" s="4"/>
      <c r="H8" s="1" t="s">
        <v>1551</v>
      </c>
      <c r="I8" s="1"/>
      <c r="J8" s="4"/>
      <c r="K8" s="1" t="s">
        <v>1550</v>
      </c>
      <c r="L8" s="1"/>
      <c r="M8" s="4"/>
      <c r="N8" s="1" t="s">
        <v>1551</v>
      </c>
      <c r="O8" s="1"/>
      <c r="P8" s="4"/>
      <c r="Q8" s="1" t="s">
        <v>1550</v>
      </c>
      <c r="R8" s="1"/>
      <c r="S8" s="4"/>
      <c r="T8" s="1" t="s">
        <v>1551</v>
      </c>
      <c r="U8" s="1"/>
      <c r="V8" s="4"/>
    </row>
    <row r="9" spans="1:3" ht="15">
      <c r="A9" s="7" t="s">
        <v>1552</v>
      </c>
      <c r="B9" s="7"/>
      <c r="C9" s="7"/>
    </row>
    <row r="10" spans="2:21" ht="15">
      <c r="B10" s="7" t="s">
        <v>453</v>
      </c>
      <c r="C10" s="7"/>
      <c r="E10" s="5">
        <v>1464787</v>
      </c>
      <c r="F10" s="5"/>
      <c r="H10" s="5">
        <v>381013</v>
      </c>
      <c r="I10" s="5"/>
      <c r="K10" s="5">
        <v>967573</v>
      </c>
      <c r="L10" s="5"/>
      <c r="N10" s="5">
        <v>263136</v>
      </c>
      <c r="O10" s="5"/>
      <c r="Q10" s="5">
        <v>923</v>
      </c>
      <c r="R10" s="5"/>
      <c r="T10" s="5">
        <v>407</v>
      </c>
      <c r="U10" s="5"/>
    </row>
    <row r="11" spans="2:21" ht="15">
      <c r="B11" s="7" t="s">
        <v>456</v>
      </c>
      <c r="C11" s="7"/>
      <c r="F11" s="6">
        <v>12944</v>
      </c>
      <c r="I11" s="6">
        <v>12944</v>
      </c>
      <c r="L11" s="6">
        <v>7672</v>
      </c>
      <c r="O11" s="6">
        <v>7672</v>
      </c>
      <c r="R11" t="s">
        <v>21</v>
      </c>
      <c r="U11" t="s">
        <v>21</v>
      </c>
    </row>
    <row r="12" spans="2:21" ht="15">
      <c r="B12" s="7" t="s">
        <v>462</v>
      </c>
      <c r="C12" s="7"/>
      <c r="F12" s="6">
        <v>188373</v>
      </c>
      <c r="I12" s="6">
        <v>133683</v>
      </c>
      <c r="L12" s="6">
        <v>107042</v>
      </c>
      <c r="O12" s="6">
        <v>25147</v>
      </c>
      <c r="R12" t="s">
        <v>21</v>
      </c>
      <c r="U12" t="s">
        <v>21</v>
      </c>
    </row>
    <row r="13" spans="2:21" ht="15">
      <c r="B13" s="7" t="s">
        <v>474</v>
      </c>
      <c r="C13" s="7"/>
      <c r="F13" s="6">
        <v>1755</v>
      </c>
      <c r="I13" s="6">
        <v>1272</v>
      </c>
      <c r="L13" s="6">
        <v>160</v>
      </c>
      <c r="O13" s="6">
        <v>160</v>
      </c>
      <c r="R13" s="6">
        <v>232</v>
      </c>
      <c r="U13" s="6">
        <v>232</v>
      </c>
    </row>
    <row r="14" spans="1:21" ht="15">
      <c r="A14" s="7"/>
      <c r="B14" s="7"/>
      <c r="C14" s="7"/>
      <c r="E14" s="7"/>
      <c r="F14" s="7"/>
      <c r="H14" s="7"/>
      <c r="I14" s="7"/>
      <c r="K14" s="7"/>
      <c r="L14" s="7"/>
      <c r="N14" s="7"/>
      <c r="O14" s="7"/>
      <c r="Q14" s="7"/>
      <c r="R14" s="7"/>
      <c r="T14" s="7"/>
      <c r="U14" s="7"/>
    </row>
    <row r="15" spans="3:21" ht="15">
      <c r="C15" t="s">
        <v>174</v>
      </c>
      <c r="F15" s="6">
        <v>1667860</v>
      </c>
      <c r="I15" s="6">
        <v>528913</v>
      </c>
      <c r="L15" s="6">
        <v>1082446</v>
      </c>
      <c r="O15" s="6">
        <v>296115</v>
      </c>
      <c r="R15" s="6">
        <v>1155</v>
      </c>
      <c r="U15" s="6">
        <v>639</v>
      </c>
    </row>
    <row r="16" spans="1:21" ht="15">
      <c r="A16" s="7"/>
      <c r="B16" s="7"/>
      <c r="C16" s="7"/>
      <c r="E16" s="7"/>
      <c r="F16" s="7"/>
      <c r="H16" s="7"/>
      <c r="I16" s="7"/>
      <c r="K16" s="7"/>
      <c r="L16" s="7"/>
      <c r="N16" s="7"/>
      <c r="O16" s="7"/>
      <c r="Q16" s="7"/>
      <c r="R16" s="7"/>
      <c r="T16" s="7"/>
      <c r="U16" s="7"/>
    </row>
    <row r="17" spans="1:3" ht="15">
      <c r="A17" s="7" t="s">
        <v>1553</v>
      </c>
      <c r="B17" s="7"/>
      <c r="C17" s="7"/>
    </row>
    <row r="18" spans="2:21" ht="15">
      <c r="B18" s="7" t="s">
        <v>453</v>
      </c>
      <c r="C18" s="7"/>
      <c r="F18" s="6">
        <v>1467498</v>
      </c>
      <c r="I18" t="s">
        <v>21</v>
      </c>
      <c r="L18" s="6">
        <v>336110</v>
      </c>
      <c r="O18" t="s">
        <v>21</v>
      </c>
      <c r="R18" s="6">
        <v>171720</v>
      </c>
      <c r="U18" t="s">
        <v>21</v>
      </c>
    </row>
    <row r="19" spans="2:21" ht="15">
      <c r="B19" s="7" t="s">
        <v>456</v>
      </c>
      <c r="C19" s="7"/>
      <c r="F19" s="6">
        <v>14319</v>
      </c>
      <c r="I19" t="s">
        <v>21</v>
      </c>
      <c r="L19" s="6">
        <v>1194</v>
      </c>
      <c r="O19" t="s">
        <v>21</v>
      </c>
      <c r="R19" s="6">
        <v>2251</v>
      </c>
      <c r="U19" t="s">
        <v>21</v>
      </c>
    </row>
    <row r="20" spans="2:21" ht="15">
      <c r="B20" s="7" t="s">
        <v>462</v>
      </c>
      <c r="C20" s="7"/>
      <c r="F20" s="6">
        <v>196051</v>
      </c>
      <c r="I20" t="s">
        <v>21</v>
      </c>
      <c r="L20" s="6">
        <v>79342</v>
      </c>
      <c r="O20" t="s">
        <v>21</v>
      </c>
      <c r="R20" s="6">
        <v>23941</v>
      </c>
      <c r="U20" t="s">
        <v>21</v>
      </c>
    </row>
    <row r="21" spans="2:18" ht="15">
      <c r="B21" s="7" t="s">
        <v>474</v>
      </c>
      <c r="C21" s="7"/>
      <c r="F21" s="6">
        <v>12279</v>
      </c>
      <c r="L21" s="6">
        <v>1207</v>
      </c>
      <c r="R21" s="6">
        <v>907</v>
      </c>
    </row>
    <row r="22" spans="2:21" ht="15">
      <c r="B22" s="7" t="s">
        <v>477</v>
      </c>
      <c r="C22" s="7"/>
      <c r="F22" s="6">
        <v>577</v>
      </c>
      <c r="I22" t="s">
        <v>21</v>
      </c>
      <c r="L22" s="6">
        <v>580</v>
      </c>
      <c r="O22" t="s">
        <v>21</v>
      </c>
      <c r="R22" s="6">
        <v>607</v>
      </c>
      <c r="U22" t="s">
        <v>21</v>
      </c>
    </row>
    <row r="23" spans="2:18" ht="15">
      <c r="B23" s="7" t="s">
        <v>1554</v>
      </c>
      <c r="C23" s="7"/>
      <c r="F23" t="s">
        <v>21</v>
      </c>
      <c r="L23" s="6">
        <v>71</v>
      </c>
      <c r="R23" s="6">
        <v>493</v>
      </c>
    </row>
    <row r="24" spans="1:21" ht="15">
      <c r="A24" s="7"/>
      <c r="B24" s="7"/>
      <c r="C24" s="7"/>
      <c r="E24" s="7"/>
      <c r="F24" s="7"/>
      <c r="H24" s="7"/>
      <c r="I24" s="7"/>
      <c r="K24" s="7"/>
      <c r="L24" s="7"/>
      <c r="N24" s="7"/>
      <c r="O24" s="7"/>
      <c r="Q24" s="7"/>
      <c r="R24" s="7"/>
      <c r="T24" s="7"/>
      <c r="U24" s="7"/>
    </row>
    <row r="25" spans="3:21" ht="15">
      <c r="C25" t="s">
        <v>174</v>
      </c>
      <c r="F25" s="6">
        <v>1690724</v>
      </c>
      <c r="I25" t="s">
        <v>21</v>
      </c>
      <c r="L25" s="6">
        <v>418505</v>
      </c>
      <c r="O25" t="s">
        <v>21</v>
      </c>
      <c r="R25" s="6">
        <v>199919</v>
      </c>
      <c r="U25" t="s">
        <v>21</v>
      </c>
    </row>
    <row r="26" spans="1:21" ht="15">
      <c r="A26" s="7"/>
      <c r="B26" s="7"/>
      <c r="C26" s="7"/>
      <c r="E26" s="7"/>
      <c r="F26" s="7"/>
      <c r="H26" s="7"/>
      <c r="I26" s="7"/>
      <c r="K26" s="7"/>
      <c r="L26" s="7"/>
      <c r="N26" s="7"/>
      <c r="O26" s="7"/>
      <c r="Q26" s="7"/>
      <c r="R26" s="7"/>
      <c r="T26" s="7"/>
      <c r="U26" s="7"/>
    </row>
    <row r="27" spans="1:21" ht="15">
      <c r="A27" s="2" t="s">
        <v>1555</v>
      </c>
      <c r="B27" s="2"/>
      <c r="C27" s="2"/>
      <c r="E27" s="5">
        <v>3358584</v>
      </c>
      <c r="F27" s="5"/>
      <c r="H27" s="5">
        <v>528913</v>
      </c>
      <c r="I27" s="5"/>
      <c r="K27" s="5">
        <v>1500952</v>
      </c>
      <c r="L27" s="5"/>
      <c r="N27" s="5">
        <v>296115</v>
      </c>
      <c r="O27" s="5"/>
      <c r="Q27" s="5">
        <v>201074</v>
      </c>
      <c r="R27" s="5"/>
      <c r="T27" s="5">
        <v>639</v>
      </c>
      <c r="U27" s="5"/>
    </row>
    <row r="28" spans="1:21" ht="15">
      <c r="A28" s="7"/>
      <c r="B28" s="7"/>
      <c r="C28" s="7"/>
      <c r="E28" s="7"/>
      <c r="F28" s="7"/>
      <c r="H28" s="7"/>
      <c r="I28" s="7"/>
      <c r="K28" s="7"/>
      <c r="L28" s="7"/>
      <c r="N28" s="7"/>
      <c r="O28" s="7"/>
      <c r="Q28" s="7"/>
      <c r="R28" s="7"/>
      <c r="T28" s="7"/>
      <c r="U28" s="7"/>
    </row>
  </sheetData>
  <sheetProtection selectLockedCells="1" selectUnlockedCells="1"/>
  <mergeCells count="77">
    <mergeCell ref="A2:F2"/>
    <mergeCell ref="A5:C5"/>
    <mergeCell ref="E5:F5"/>
    <mergeCell ref="H5:I5"/>
    <mergeCell ref="K5:U5"/>
    <mergeCell ref="A6:C6"/>
    <mergeCell ref="E6:I6"/>
    <mergeCell ref="A7:C7"/>
    <mergeCell ref="E7:I7"/>
    <mergeCell ref="K7:O7"/>
    <mergeCell ref="A8:C8"/>
    <mergeCell ref="E8:F8"/>
    <mergeCell ref="H8:I8"/>
    <mergeCell ref="K8:L8"/>
    <mergeCell ref="N8:O8"/>
    <mergeCell ref="Q8:R8"/>
    <mergeCell ref="T8:U8"/>
    <mergeCell ref="A9:C9"/>
    <mergeCell ref="B10:C10"/>
    <mergeCell ref="E10:F10"/>
    <mergeCell ref="H10:I10"/>
    <mergeCell ref="K10:L10"/>
    <mergeCell ref="N10:O10"/>
    <mergeCell ref="Q10:R10"/>
    <mergeCell ref="T10:U10"/>
    <mergeCell ref="B11:C11"/>
    <mergeCell ref="B12:C12"/>
    <mergeCell ref="B13:C13"/>
    <mergeCell ref="A14:C14"/>
    <mergeCell ref="E14:F14"/>
    <mergeCell ref="H14:I14"/>
    <mergeCell ref="K14:L14"/>
    <mergeCell ref="N14:O14"/>
    <mergeCell ref="Q14:R14"/>
    <mergeCell ref="T14:U14"/>
    <mergeCell ref="A16:C16"/>
    <mergeCell ref="E16:F16"/>
    <mergeCell ref="H16:I16"/>
    <mergeCell ref="K16:L16"/>
    <mergeCell ref="N16:O16"/>
    <mergeCell ref="Q16:R16"/>
    <mergeCell ref="T16:U16"/>
    <mergeCell ref="A17:C17"/>
    <mergeCell ref="B18:C18"/>
    <mergeCell ref="B19:C19"/>
    <mergeCell ref="B20:C20"/>
    <mergeCell ref="B21:C21"/>
    <mergeCell ref="B22:C22"/>
    <mergeCell ref="B23:C23"/>
    <mergeCell ref="A24:C24"/>
    <mergeCell ref="E24:F24"/>
    <mergeCell ref="H24:I24"/>
    <mergeCell ref="K24:L24"/>
    <mergeCell ref="N24:O24"/>
    <mergeCell ref="Q24:R24"/>
    <mergeCell ref="T24:U24"/>
    <mergeCell ref="A26:C26"/>
    <mergeCell ref="E26:F26"/>
    <mergeCell ref="H26:I26"/>
    <mergeCell ref="K26:L26"/>
    <mergeCell ref="N26:O26"/>
    <mergeCell ref="Q26:R26"/>
    <mergeCell ref="T26:U26"/>
    <mergeCell ref="A27:C27"/>
    <mergeCell ref="E27:F27"/>
    <mergeCell ref="H27:I27"/>
    <mergeCell ref="K27:L27"/>
    <mergeCell ref="N27:O27"/>
    <mergeCell ref="Q27:R27"/>
    <mergeCell ref="T27:U27"/>
    <mergeCell ref="A28:C28"/>
    <mergeCell ref="E28:F28"/>
    <mergeCell ref="H28:I28"/>
    <mergeCell ref="K28:L28"/>
    <mergeCell ref="N28:O28"/>
    <mergeCell ref="Q28:R28"/>
    <mergeCell ref="T28:U28"/>
  </mergeCells>
  <printOptions/>
  <pageMargins left="0.7" right="0.7" top="0.75" bottom="0.75" header="0.5118055555555555" footer="0.5118055555555555"/>
  <pageSetup horizontalDpi="300" verticalDpi="300" orientation="portrait"/>
</worksheet>
</file>

<file path=xl/worksheets/sheet152.xml><?xml version="1.0" encoding="utf-8"?>
<worksheet xmlns="http://schemas.openxmlformats.org/spreadsheetml/2006/main" xmlns:r="http://schemas.openxmlformats.org/officeDocument/2006/relationships">
  <dimension ref="A2:L33"/>
  <sheetViews>
    <sheetView workbookViewId="0" topLeftCell="A1">
      <selection activeCell="A1" sqref="A1"/>
    </sheetView>
  </sheetViews>
  <sheetFormatPr defaultColWidth="8.00390625" defaultRowHeight="15"/>
  <cols>
    <col min="1" max="1" width="8.7109375" style="0" customWidth="1"/>
    <col min="2" max="2" width="30.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6384" width="8.7109375" style="0" customWidth="1"/>
  </cols>
  <sheetData>
    <row r="2" spans="1:6" ht="15" customHeight="1">
      <c r="A2" s="1" t="s">
        <v>1556</v>
      </c>
      <c r="B2" s="1"/>
      <c r="C2" s="1"/>
      <c r="D2" s="1"/>
      <c r="E2" s="1"/>
      <c r="F2" s="1"/>
    </row>
    <row r="5" spans="1:12" ht="39.75" customHeight="1">
      <c r="A5" s="2"/>
      <c r="B5" s="2"/>
      <c r="C5" s="4"/>
      <c r="D5" s="1" t="s">
        <v>1557</v>
      </c>
      <c r="E5" s="1"/>
      <c r="F5" s="4"/>
      <c r="G5" s="1" t="s">
        <v>1558</v>
      </c>
      <c r="H5" s="1"/>
      <c r="I5" s="4"/>
      <c r="J5" s="2" t="s">
        <v>1559</v>
      </c>
      <c r="K5" s="2"/>
      <c r="L5" s="4"/>
    </row>
    <row r="6" spans="1:12" ht="39.75" customHeight="1">
      <c r="A6" s="2"/>
      <c r="B6" s="2"/>
      <c r="C6" s="4"/>
      <c r="D6" s="1" t="s">
        <v>1560</v>
      </c>
      <c r="E6" s="1"/>
      <c r="F6" s="1"/>
      <c r="G6" s="1"/>
      <c r="H6" s="1"/>
      <c r="I6" s="1"/>
      <c r="J6" s="1"/>
      <c r="K6" s="1"/>
      <c r="L6" s="4"/>
    </row>
    <row r="7" spans="1:11" ht="15">
      <c r="A7" s="7" t="s">
        <v>1561</v>
      </c>
      <c r="B7" s="7"/>
      <c r="D7" s="5">
        <v>15628</v>
      </c>
      <c r="E7" s="5"/>
      <c r="G7" s="5">
        <v>4631</v>
      </c>
      <c r="H7" s="5"/>
      <c r="J7" s="5">
        <v>20259</v>
      </c>
      <c r="K7" s="5"/>
    </row>
    <row r="8" spans="2:11" ht="15">
      <c r="B8" t="s">
        <v>1562</v>
      </c>
      <c r="E8" s="6">
        <v>4994</v>
      </c>
      <c r="H8" t="s">
        <v>21</v>
      </c>
      <c r="K8" s="6">
        <v>4994</v>
      </c>
    </row>
    <row r="9" spans="2:11" ht="15">
      <c r="B9" t="s">
        <v>1563</v>
      </c>
      <c r="E9" s="8">
        <v>-2263</v>
      </c>
      <c r="H9" s="8">
        <v>-1066</v>
      </c>
      <c r="K9" s="8">
        <v>-3329</v>
      </c>
    </row>
    <row r="10" spans="2:11" ht="15">
      <c r="B10" t="s">
        <v>1564</v>
      </c>
      <c r="E10" s="8">
        <v>-659</v>
      </c>
      <c r="H10" s="8">
        <v>-634</v>
      </c>
      <c r="K10" s="8">
        <v>-1293</v>
      </c>
    </row>
    <row r="11" spans="1:11" ht="15">
      <c r="A11" s="7"/>
      <c r="B11" s="7"/>
      <c r="D11" s="7"/>
      <c r="E11" s="7"/>
      <c r="G11" s="7"/>
      <c r="H11" s="7"/>
      <c r="J11" s="7"/>
      <c r="K11" s="7"/>
    </row>
    <row r="12" spans="1:11" ht="15">
      <c r="A12" s="7" t="s">
        <v>1565</v>
      </c>
      <c r="B12" s="7"/>
      <c r="D12" s="5">
        <v>17700</v>
      </c>
      <c r="E12" s="5"/>
      <c r="G12" s="5">
        <v>2931</v>
      </c>
      <c r="H12" s="5"/>
      <c r="J12" s="5">
        <v>20631</v>
      </c>
      <c r="K12" s="5"/>
    </row>
    <row r="13" spans="1:11" ht="15">
      <c r="A13" s="7"/>
      <c r="B13" s="7"/>
      <c r="D13" s="7"/>
      <c r="E13" s="7"/>
      <c r="G13" s="7"/>
      <c r="H13" s="7"/>
      <c r="J13" s="7"/>
      <c r="K13" s="7"/>
    </row>
    <row r="14" spans="1:11" ht="15">
      <c r="A14" s="7" t="s">
        <v>1566</v>
      </c>
      <c r="B14" s="7"/>
      <c r="D14" s="5">
        <v>18100</v>
      </c>
      <c r="E14" s="5"/>
      <c r="G14" s="5">
        <v>2931</v>
      </c>
      <c r="H14" s="5"/>
      <c r="J14" s="5">
        <v>21031</v>
      </c>
      <c r="K14" s="5"/>
    </row>
    <row r="15" spans="1:11" ht="15">
      <c r="A15" s="7"/>
      <c r="B15" s="7"/>
      <c r="D15" s="7"/>
      <c r="E15" s="7"/>
      <c r="G15" s="7"/>
      <c r="H15" s="7"/>
      <c r="J15" s="7"/>
      <c r="K15" s="7"/>
    </row>
    <row r="16" spans="1:11" ht="15">
      <c r="A16" s="7" t="s">
        <v>1567</v>
      </c>
      <c r="B16" s="7"/>
      <c r="D16" s="5">
        <v>17700</v>
      </c>
      <c r="E16" s="5"/>
      <c r="G16" s="5">
        <v>2931</v>
      </c>
      <c r="H16" s="5"/>
      <c r="J16" s="5">
        <v>20631</v>
      </c>
      <c r="K16" s="5"/>
    </row>
    <row r="17" spans="2:11" ht="15">
      <c r="B17" t="s">
        <v>1562</v>
      </c>
      <c r="E17" s="6">
        <v>14885</v>
      </c>
      <c r="H17" t="s">
        <v>21</v>
      </c>
      <c r="K17" s="6">
        <v>14885</v>
      </c>
    </row>
    <row r="18" spans="2:11" ht="15">
      <c r="B18" t="s">
        <v>1568</v>
      </c>
      <c r="E18" s="8">
        <v>-14</v>
      </c>
      <c r="H18" t="s">
        <v>21</v>
      </c>
      <c r="K18" s="8">
        <v>-14</v>
      </c>
    </row>
    <row r="19" spans="2:11" ht="15">
      <c r="B19" t="s">
        <v>1563</v>
      </c>
      <c r="E19" s="8">
        <v>-4026</v>
      </c>
      <c r="H19" s="8">
        <v>-1365</v>
      </c>
      <c r="K19" s="8">
        <v>-5391</v>
      </c>
    </row>
    <row r="20" spans="2:11" ht="15">
      <c r="B20" t="s">
        <v>1564</v>
      </c>
      <c r="E20" s="8">
        <v>-3043</v>
      </c>
      <c r="H20" t="s">
        <v>21</v>
      </c>
      <c r="K20" s="8">
        <v>-3043</v>
      </c>
    </row>
    <row r="21" spans="1:11" ht="15">
      <c r="A21" s="7"/>
      <c r="B21" s="7"/>
      <c r="D21" s="7"/>
      <c r="E21" s="7"/>
      <c r="G21" s="7"/>
      <c r="H21" s="7"/>
      <c r="J21" s="7"/>
      <c r="K21" s="7"/>
    </row>
    <row r="22" spans="1:11" ht="15">
      <c r="A22" s="7" t="s">
        <v>1569</v>
      </c>
      <c r="B22" s="7"/>
      <c r="D22" s="5">
        <v>25502</v>
      </c>
      <c r="E22" s="5"/>
      <c r="G22" s="5">
        <v>1566</v>
      </c>
      <c r="H22" s="5"/>
      <c r="J22" s="5">
        <v>27068</v>
      </c>
      <c r="K22" s="5"/>
    </row>
    <row r="23" spans="1:11" ht="15">
      <c r="A23" s="7"/>
      <c r="B23" s="7"/>
      <c r="D23" s="7"/>
      <c r="E23" s="7"/>
      <c r="G23" s="7"/>
      <c r="H23" s="7"/>
      <c r="J23" s="7"/>
      <c r="K23" s="7"/>
    </row>
    <row r="24" spans="1:11" ht="15">
      <c r="A24" s="7" t="s">
        <v>1570</v>
      </c>
      <c r="B24" s="7"/>
      <c r="D24" s="5">
        <v>26646</v>
      </c>
      <c r="E24" s="5"/>
      <c r="G24" s="5">
        <v>1973</v>
      </c>
      <c r="H24" s="5"/>
      <c r="J24" s="5">
        <v>28619</v>
      </c>
      <c r="K24" s="5"/>
    </row>
    <row r="25" spans="1:11" ht="15">
      <c r="A25" s="7"/>
      <c r="B25" s="7"/>
      <c r="D25" s="7"/>
      <c r="E25" s="7"/>
      <c r="G25" s="7"/>
      <c r="H25" s="7"/>
      <c r="J25" s="7"/>
      <c r="K25" s="7"/>
    </row>
    <row r="26" spans="1:11" ht="15">
      <c r="A26" s="7" t="s">
        <v>1571</v>
      </c>
      <c r="B26" s="7"/>
      <c r="D26" s="5">
        <v>25502</v>
      </c>
      <c r="E26" s="5"/>
      <c r="G26" s="5">
        <v>1566</v>
      </c>
      <c r="H26" s="5"/>
      <c r="J26" s="5">
        <v>27068</v>
      </c>
      <c r="K26" s="5"/>
    </row>
    <row r="27" spans="2:11" ht="15">
      <c r="B27" t="s">
        <v>1562</v>
      </c>
      <c r="E27" s="6">
        <v>668</v>
      </c>
      <c r="H27" t="s">
        <v>21</v>
      </c>
      <c r="K27" s="6">
        <v>668</v>
      </c>
    </row>
    <row r="28" spans="2:11" ht="15">
      <c r="B28" t="s">
        <v>1568</v>
      </c>
      <c r="E28" t="s">
        <v>21</v>
      </c>
      <c r="H28" t="s">
        <v>21</v>
      </c>
      <c r="K28" t="s">
        <v>21</v>
      </c>
    </row>
    <row r="29" spans="2:11" ht="15">
      <c r="B29" t="s">
        <v>1563</v>
      </c>
      <c r="E29" s="8">
        <v>-1435</v>
      </c>
      <c r="H29" s="8">
        <v>-161</v>
      </c>
      <c r="K29" s="8">
        <v>-1596</v>
      </c>
    </row>
    <row r="30" spans="2:11" ht="15">
      <c r="B30" t="s">
        <v>1564</v>
      </c>
      <c r="E30" s="8">
        <v>-24449</v>
      </c>
      <c r="H30" s="8">
        <v>-550</v>
      </c>
      <c r="K30" s="8">
        <v>-24999</v>
      </c>
    </row>
    <row r="31" spans="1:11" ht="15">
      <c r="A31" s="7"/>
      <c r="B31" s="7"/>
      <c r="D31" s="7"/>
      <c r="E31" s="7"/>
      <c r="G31" s="7"/>
      <c r="H31" s="7"/>
      <c r="J31" s="7"/>
      <c r="K31" s="7"/>
    </row>
    <row r="32" spans="1:11" ht="15">
      <c r="A32" s="7" t="s">
        <v>1572</v>
      </c>
      <c r="B32" s="7"/>
      <c r="D32" s="5">
        <v>286</v>
      </c>
      <c r="E32" s="5"/>
      <c r="G32" s="5">
        <v>855</v>
      </c>
      <c r="H32" s="5"/>
      <c r="J32" s="5">
        <v>1141</v>
      </c>
      <c r="K32" s="5"/>
    </row>
    <row r="33" spans="1:11" ht="15">
      <c r="A33" s="7"/>
      <c r="B33" s="7"/>
      <c r="D33" s="7"/>
      <c r="E33" s="7"/>
      <c r="G33" s="7"/>
      <c r="H33" s="7"/>
      <c r="J33" s="7"/>
      <c r="K33" s="7"/>
    </row>
  </sheetData>
  <sheetProtection selectLockedCells="1" selectUnlockedCells="1"/>
  <mergeCells count="71">
    <mergeCell ref="A2:F2"/>
    <mergeCell ref="A5:B5"/>
    <mergeCell ref="D5:E5"/>
    <mergeCell ref="G5:H5"/>
    <mergeCell ref="J5:K5"/>
    <mergeCell ref="A6:B6"/>
    <mergeCell ref="D6:K6"/>
    <mergeCell ref="A7:B7"/>
    <mergeCell ref="D7:E7"/>
    <mergeCell ref="G7:H7"/>
    <mergeCell ref="J7:K7"/>
    <mergeCell ref="A11:B11"/>
    <mergeCell ref="D11:E11"/>
    <mergeCell ref="G11:H11"/>
    <mergeCell ref="J11:K11"/>
    <mergeCell ref="A12:B12"/>
    <mergeCell ref="D12:E12"/>
    <mergeCell ref="G12:H12"/>
    <mergeCell ref="J12:K12"/>
    <mergeCell ref="A13:B13"/>
    <mergeCell ref="D13:E13"/>
    <mergeCell ref="G13:H13"/>
    <mergeCell ref="J13:K13"/>
    <mergeCell ref="A14:B14"/>
    <mergeCell ref="D14:E14"/>
    <mergeCell ref="G14:H14"/>
    <mergeCell ref="J14:K14"/>
    <mergeCell ref="A15:B15"/>
    <mergeCell ref="D15:E15"/>
    <mergeCell ref="G15:H15"/>
    <mergeCell ref="J15:K15"/>
    <mergeCell ref="A16:B16"/>
    <mergeCell ref="D16:E16"/>
    <mergeCell ref="G16:H16"/>
    <mergeCell ref="J16:K16"/>
    <mergeCell ref="A21:B21"/>
    <mergeCell ref="D21:E21"/>
    <mergeCell ref="G21:H21"/>
    <mergeCell ref="J21:K21"/>
    <mergeCell ref="A22:B22"/>
    <mergeCell ref="D22:E22"/>
    <mergeCell ref="G22:H22"/>
    <mergeCell ref="J22:K22"/>
    <mergeCell ref="A23:B23"/>
    <mergeCell ref="D23:E23"/>
    <mergeCell ref="G23:H23"/>
    <mergeCell ref="J23:K23"/>
    <mergeCell ref="A24:B24"/>
    <mergeCell ref="D24:E24"/>
    <mergeCell ref="G24:H24"/>
    <mergeCell ref="J24:K24"/>
    <mergeCell ref="A25:B25"/>
    <mergeCell ref="D25:E25"/>
    <mergeCell ref="G25:H25"/>
    <mergeCell ref="J25:K25"/>
    <mergeCell ref="A26:B26"/>
    <mergeCell ref="D26:E26"/>
    <mergeCell ref="G26:H26"/>
    <mergeCell ref="J26:K26"/>
    <mergeCell ref="A31:B31"/>
    <mergeCell ref="D31:E31"/>
    <mergeCell ref="G31:H31"/>
    <mergeCell ref="J31:K31"/>
    <mergeCell ref="A32:B32"/>
    <mergeCell ref="D32:E32"/>
    <mergeCell ref="G32:H32"/>
    <mergeCell ref="J32:K32"/>
    <mergeCell ref="A33:B33"/>
    <mergeCell ref="D33:E33"/>
    <mergeCell ref="G33:H33"/>
    <mergeCell ref="J33:K33"/>
  </mergeCells>
  <printOptions/>
  <pageMargins left="0.7" right="0.7" top="0.75" bottom="0.75" header="0.5118055555555555" footer="0.5118055555555555"/>
  <pageSetup horizontalDpi="300" verticalDpi="300" orientation="portrait"/>
</worksheet>
</file>

<file path=xl/worksheets/sheet153.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8.7109375" style="0" customWidth="1"/>
    <col min="2" max="2" width="5.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6384" width="8.7109375" style="0" customWidth="1"/>
  </cols>
  <sheetData>
    <row r="2" spans="1:6" ht="15" customHeight="1">
      <c r="A2" s="1" t="s">
        <v>1573</v>
      </c>
      <c r="B2" s="1"/>
      <c r="C2" s="1"/>
      <c r="D2" s="1"/>
      <c r="E2" s="1"/>
      <c r="F2" s="1"/>
    </row>
    <row r="5" spans="1:12" ht="15">
      <c r="A5" s="2"/>
      <c r="B5" s="2"/>
      <c r="C5" s="4"/>
      <c r="D5" s="2"/>
      <c r="E5" s="2"/>
      <c r="F5" s="4"/>
      <c r="G5" s="2" t="s">
        <v>1041</v>
      </c>
      <c r="H5" s="2"/>
      <c r="I5" s="2"/>
      <c r="J5" s="2"/>
      <c r="K5" s="2"/>
      <c r="L5" s="4"/>
    </row>
    <row r="6" spans="1:6" ht="39.75" customHeight="1">
      <c r="A6" s="2"/>
      <c r="B6" s="2"/>
      <c r="C6" s="4"/>
      <c r="D6" s="1" t="s">
        <v>1395</v>
      </c>
      <c r="E6" s="1"/>
      <c r="F6" s="4"/>
    </row>
    <row r="7" spans="1:9" ht="15">
      <c r="A7" s="2"/>
      <c r="B7" s="2"/>
      <c r="C7" s="4"/>
      <c r="D7" s="2" t="s">
        <v>12</v>
      </c>
      <c r="E7" s="2"/>
      <c r="F7" s="4"/>
      <c r="G7" s="2" t="s">
        <v>13</v>
      </c>
      <c r="H7" s="2"/>
      <c r="I7" s="4"/>
    </row>
    <row r="8" spans="1:12" ht="39.75" customHeight="1">
      <c r="A8" s="2"/>
      <c r="B8" s="2"/>
      <c r="C8" s="4"/>
      <c r="D8" s="1" t="s">
        <v>1574</v>
      </c>
      <c r="E8" s="1"/>
      <c r="F8" s="1"/>
      <c r="G8" s="1"/>
      <c r="H8" s="1"/>
      <c r="I8" s="1"/>
      <c r="J8" s="1"/>
      <c r="K8" s="1"/>
      <c r="L8" s="4"/>
    </row>
    <row r="9" spans="1:11" ht="15">
      <c r="A9" s="7" t="s">
        <v>1250</v>
      </c>
      <c r="B9" s="7"/>
      <c r="D9" s="5">
        <v>3738</v>
      </c>
      <c r="E9" s="5"/>
      <c r="G9" s="5">
        <v>3733</v>
      </c>
      <c r="H9" s="5"/>
      <c r="J9" s="5">
        <v>3530</v>
      </c>
      <c r="K9" s="5"/>
    </row>
    <row r="10" spans="1:11" ht="15">
      <c r="A10" s="7" t="s">
        <v>1575</v>
      </c>
      <c r="B10" s="7"/>
      <c r="E10" s="6">
        <v>47481</v>
      </c>
      <c r="H10" s="6">
        <v>47515</v>
      </c>
      <c r="K10" s="6">
        <v>44330</v>
      </c>
    </row>
    <row r="11" spans="1:11" ht="15">
      <c r="A11" s="7" t="s">
        <v>1252</v>
      </c>
      <c r="B11" s="7"/>
      <c r="E11" s="6">
        <v>31679</v>
      </c>
      <c r="H11" s="6">
        <v>32551</v>
      </c>
      <c r="K11" s="6">
        <v>35491</v>
      </c>
    </row>
    <row r="12" spans="1:11" ht="15">
      <c r="A12" s="7" t="s">
        <v>1253</v>
      </c>
      <c r="B12" s="7"/>
      <c r="E12" s="6">
        <v>38037</v>
      </c>
      <c r="H12" s="6">
        <v>37318</v>
      </c>
      <c r="K12" s="6">
        <v>31440</v>
      </c>
    </row>
    <row r="13" spans="1:11" ht="15">
      <c r="A13" s="7"/>
      <c r="B13" s="7"/>
      <c r="D13" s="7"/>
      <c r="E13" s="7"/>
      <c r="G13" s="7"/>
      <c r="H13" s="7"/>
      <c r="J13" s="7"/>
      <c r="K13" s="7"/>
    </row>
    <row r="14" spans="2:11" ht="15">
      <c r="B14" t="s">
        <v>174</v>
      </c>
      <c r="E14" s="6">
        <v>120935</v>
      </c>
      <c r="H14" s="6">
        <v>121117</v>
      </c>
      <c r="K14" s="6">
        <v>114791</v>
      </c>
    </row>
    <row r="15" spans="1:11" ht="15">
      <c r="A15" s="7" t="s">
        <v>1254</v>
      </c>
      <c r="B15" s="7"/>
      <c r="E15" s="8">
        <v>-70344</v>
      </c>
      <c r="H15" s="8">
        <v>-62869</v>
      </c>
      <c r="K15" s="8">
        <v>-48043</v>
      </c>
    </row>
    <row r="16" spans="1:11" ht="15">
      <c r="A16" s="7"/>
      <c r="B16" s="7"/>
      <c r="D16" s="7"/>
      <c r="E16" s="7"/>
      <c r="G16" s="7"/>
      <c r="H16" s="7"/>
      <c r="J16" s="7"/>
      <c r="K16" s="7"/>
    </row>
    <row r="17" spans="1:11" ht="15">
      <c r="A17" s="7" t="s">
        <v>1255</v>
      </c>
      <c r="B17" s="7"/>
      <c r="D17" s="5">
        <v>50591</v>
      </c>
      <c r="E17" s="5"/>
      <c r="G17" s="5">
        <v>58248</v>
      </c>
      <c r="H17" s="5"/>
      <c r="J17" s="5">
        <v>66748</v>
      </c>
      <c r="K17" s="5"/>
    </row>
    <row r="18" spans="1:11" ht="15">
      <c r="A18" s="7"/>
      <c r="B18" s="7"/>
      <c r="D18" s="7"/>
      <c r="E18" s="7"/>
      <c r="G18" s="7"/>
      <c r="H18" s="7"/>
      <c r="J18" s="7"/>
      <c r="K18" s="7"/>
    </row>
  </sheetData>
  <sheetProtection selectLockedCells="1" selectUnlockedCells="1"/>
  <mergeCells count="35">
    <mergeCell ref="A2:F2"/>
    <mergeCell ref="A5:B5"/>
    <mergeCell ref="D5:E5"/>
    <mergeCell ref="G5:K5"/>
    <mergeCell ref="A6:B6"/>
    <mergeCell ref="D6:E6"/>
    <mergeCell ref="A7:B7"/>
    <mergeCell ref="D7:E7"/>
    <mergeCell ref="G7:H7"/>
    <mergeCell ref="A8:B8"/>
    <mergeCell ref="D8:K8"/>
    <mergeCell ref="A9:B9"/>
    <mergeCell ref="D9:E9"/>
    <mergeCell ref="G9:H9"/>
    <mergeCell ref="J9:K9"/>
    <mergeCell ref="A10:B10"/>
    <mergeCell ref="A11:B11"/>
    <mergeCell ref="A12:B12"/>
    <mergeCell ref="A13:B13"/>
    <mergeCell ref="D13:E13"/>
    <mergeCell ref="G13:H13"/>
    <mergeCell ref="J13:K13"/>
    <mergeCell ref="A15:B15"/>
    <mergeCell ref="A16:B16"/>
    <mergeCell ref="D16:E16"/>
    <mergeCell ref="G16:H16"/>
    <mergeCell ref="J16:K16"/>
    <mergeCell ref="A17:B17"/>
    <mergeCell ref="D17:E17"/>
    <mergeCell ref="G17:H17"/>
    <mergeCell ref="J17:K17"/>
    <mergeCell ref="A18:B18"/>
    <mergeCell ref="D18:E18"/>
    <mergeCell ref="G18:H18"/>
    <mergeCell ref="J18:K18"/>
  </mergeCells>
  <printOptions/>
  <pageMargins left="0.7" right="0.7" top="0.75" bottom="0.75" header="0.5118055555555555" footer="0.5118055555555555"/>
  <pageSetup horizontalDpi="300" verticalDpi="300" orientation="portrait"/>
</worksheet>
</file>

<file path=xl/worksheets/sheet154.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3" width="8.7109375" style="0" customWidth="1"/>
    <col min="4" max="4" width="5.7109375" style="0" customWidth="1"/>
    <col min="5" max="6" width="8.7109375" style="0" customWidth="1"/>
    <col min="7" max="7" width="10.7109375" style="0" customWidth="1"/>
    <col min="8" max="16384" width="8.7109375" style="0" customWidth="1"/>
  </cols>
  <sheetData>
    <row r="2" spans="1:6" ht="15" customHeight="1">
      <c r="A2" s="1" t="s">
        <v>1576</v>
      </c>
      <c r="B2" s="1"/>
      <c r="C2" s="1"/>
      <c r="D2" s="1"/>
      <c r="E2" s="1"/>
      <c r="F2" s="1"/>
    </row>
    <row r="5" spans="1:4" ht="15">
      <c r="A5" s="15" t="s">
        <v>1577</v>
      </c>
      <c r="B5" s="15"/>
      <c r="C5" s="15"/>
      <c r="D5" s="15"/>
    </row>
    <row r="6" spans="2:7" ht="15">
      <c r="B6" s="7" t="s">
        <v>736</v>
      </c>
      <c r="C6" s="7"/>
      <c r="D6" s="7"/>
      <c r="F6" s="5">
        <v>12442</v>
      </c>
      <c r="G6" s="5"/>
    </row>
    <row r="7" spans="2:7" ht="15">
      <c r="B7" s="7" t="s">
        <v>1257</v>
      </c>
      <c r="C7" s="7"/>
      <c r="D7" s="7"/>
      <c r="G7" s="6">
        <v>11262</v>
      </c>
    </row>
    <row r="8" spans="2:7" ht="15">
      <c r="B8" s="7" t="s">
        <v>1258</v>
      </c>
      <c r="C8" s="7"/>
      <c r="D8" s="7"/>
      <c r="G8" s="6">
        <v>10039</v>
      </c>
    </row>
    <row r="9" spans="2:7" ht="15">
      <c r="B9" s="7" t="s">
        <v>1259</v>
      </c>
      <c r="C9" s="7"/>
      <c r="D9" s="7"/>
      <c r="G9" s="6">
        <v>8457</v>
      </c>
    </row>
    <row r="10" spans="2:7" ht="15">
      <c r="B10" s="7" t="s">
        <v>1260</v>
      </c>
      <c r="C10" s="7"/>
      <c r="D10" s="7"/>
      <c r="G10" s="6">
        <v>6159</v>
      </c>
    </row>
    <row r="11" spans="3:7" ht="15">
      <c r="C11" s="7" t="s">
        <v>1578</v>
      </c>
      <c r="D11" s="7"/>
      <c r="G11" s="6">
        <v>9052</v>
      </c>
    </row>
    <row r="12" spans="1:7" ht="15">
      <c r="A12" s="15"/>
      <c r="B12" s="15"/>
      <c r="C12" s="15"/>
      <c r="D12" s="15"/>
      <c r="F12" s="7"/>
      <c r="G12" s="7"/>
    </row>
    <row r="13" spans="4:7" ht="15">
      <c r="D13" t="s">
        <v>174</v>
      </c>
      <c r="F13" s="5">
        <v>57411</v>
      </c>
      <c r="G13" s="5"/>
    </row>
    <row r="14" spans="1:7" ht="15">
      <c r="A14" s="15"/>
      <c r="B14" s="15"/>
      <c r="C14" s="15"/>
      <c r="D14" s="15"/>
      <c r="F14" s="7"/>
      <c r="G14" s="7"/>
    </row>
  </sheetData>
  <sheetProtection selectLockedCells="1" selectUnlockedCells="1"/>
  <mergeCells count="14">
    <mergeCell ref="A2:F2"/>
    <mergeCell ref="A5:D5"/>
    <mergeCell ref="B6:D6"/>
    <mergeCell ref="F6:G6"/>
    <mergeCell ref="B7:D7"/>
    <mergeCell ref="B8:D8"/>
    <mergeCell ref="B9:D9"/>
    <mergeCell ref="B10:D10"/>
    <mergeCell ref="C11:D11"/>
    <mergeCell ref="A12:D12"/>
    <mergeCell ref="F12:G12"/>
    <mergeCell ref="F13:G13"/>
    <mergeCell ref="A14:D14"/>
    <mergeCell ref="F14:G14"/>
  </mergeCells>
  <printOptions/>
  <pageMargins left="0.7" right="0.7" top="0.75" bottom="0.75" header="0.5118055555555555" footer="0.5118055555555555"/>
  <pageSetup horizontalDpi="300" verticalDpi="300" orientation="portrait"/>
</worksheet>
</file>

<file path=xl/worksheets/sheet155.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8.7109375" style="0" customWidth="1"/>
    <col min="2" max="2" width="34.7109375" style="0" customWidth="1"/>
    <col min="3" max="4" width="8.7109375" style="0" customWidth="1"/>
    <col min="5" max="5" width="10.7109375" style="0" customWidth="1"/>
    <col min="6" max="16384" width="8.7109375" style="0" customWidth="1"/>
  </cols>
  <sheetData>
    <row r="2" spans="1:6" ht="15" customHeight="1">
      <c r="A2" s="1" t="s">
        <v>1262</v>
      </c>
      <c r="B2" s="1"/>
      <c r="C2" s="1"/>
      <c r="D2" s="1"/>
      <c r="E2" s="1"/>
      <c r="F2" s="1"/>
    </row>
    <row r="5" spans="1:5" ht="15">
      <c r="A5" s="7" t="s">
        <v>1537</v>
      </c>
      <c r="B5" s="7"/>
      <c r="D5" s="5">
        <v>729</v>
      </c>
      <c r="E5" s="5"/>
    </row>
    <row r="6" spans="2:5" ht="15">
      <c r="B6" t="s">
        <v>1263</v>
      </c>
      <c r="E6" s="6">
        <v>30528</v>
      </c>
    </row>
    <row r="7" spans="2:5" ht="15">
      <c r="B7" t="s">
        <v>1579</v>
      </c>
      <c r="E7" s="6">
        <v>51</v>
      </c>
    </row>
    <row r="8" spans="2:5" ht="15">
      <c r="B8" t="s">
        <v>519</v>
      </c>
      <c r="E8" s="8">
        <v>-3562</v>
      </c>
    </row>
    <row r="9" spans="2:5" ht="15">
      <c r="B9" t="s">
        <v>1063</v>
      </c>
      <c r="E9" s="8">
        <v>-14</v>
      </c>
    </row>
    <row r="10" spans="1:5" ht="15">
      <c r="A10" s="7"/>
      <c r="B10" s="7"/>
      <c r="D10" s="7"/>
      <c r="E10" s="7"/>
    </row>
    <row r="11" spans="1:5" ht="15">
      <c r="A11" s="7" t="s">
        <v>1539</v>
      </c>
      <c r="B11" s="7"/>
      <c r="E11" s="6">
        <v>27732</v>
      </c>
    </row>
    <row r="12" spans="2:5" ht="15">
      <c r="B12" t="s">
        <v>1263</v>
      </c>
      <c r="E12" s="6">
        <v>202520</v>
      </c>
    </row>
    <row r="13" spans="2:5" ht="15">
      <c r="B13" t="s">
        <v>1580</v>
      </c>
      <c r="E13" s="8">
        <v>-50</v>
      </c>
    </row>
    <row r="14" spans="2:5" ht="15">
      <c r="B14" t="s">
        <v>519</v>
      </c>
      <c r="E14" s="8">
        <v>-72129</v>
      </c>
    </row>
    <row r="15" spans="2:5" ht="15">
      <c r="B15" t="s">
        <v>1063</v>
      </c>
      <c r="E15" s="8">
        <v>-22749</v>
      </c>
    </row>
    <row r="16" spans="1:5" ht="15">
      <c r="A16" s="7"/>
      <c r="B16" s="7"/>
      <c r="D16" s="7"/>
      <c r="E16" s="7"/>
    </row>
    <row r="17" spans="1:5" ht="15">
      <c r="A17" s="7" t="s">
        <v>1540</v>
      </c>
      <c r="B17" s="7"/>
      <c r="E17" s="6">
        <v>135324</v>
      </c>
    </row>
    <row r="18" spans="2:5" ht="15">
      <c r="B18" t="s">
        <v>1263</v>
      </c>
      <c r="E18" s="6">
        <v>209694</v>
      </c>
    </row>
    <row r="19" spans="2:5" ht="15">
      <c r="B19" t="s">
        <v>519</v>
      </c>
      <c r="E19" s="8">
        <v>-128597</v>
      </c>
    </row>
    <row r="20" spans="2:5" ht="15">
      <c r="B20" t="s">
        <v>1063</v>
      </c>
      <c r="E20" s="8">
        <v>-38742</v>
      </c>
    </row>
    <row r="21" spans="1:5" ht="15">
      <c r="A21" s="7"/>
      <c r="B21" s="7"/>
      <c r="D21" s="7"/>
      <c r="E21" s="7"/>
    </row>
    <row r="22" spans="1:5" ht="15">
      <c r="A22" s="7" t="s">
        <v>1541</v>
      </c>
      <c r="B22" s="7"/>
      <c r="D22" s="5">
        <v>177679</v>
      </c>
      <c r="E22" s="5"/>
    </row>
    <row r="23" spans="1:5" ht="15">
      <c r="A23" s="7"/>
      <c r="B23" s="7"/>
      <c r="D23" s="7"/>
      <c r="E23" s="7"/>
    </row>
  </sheetData>
  <sheetProtection selectLockedCells="1" selectUnlockedCells="1"/>
  <mergeCells count="15">
    <mergeCell ref="A2:F2"/>
    <mergeCell ref="A5:B5"/>
    <mergeCell ref="D5:E5"/>
    <mergeCell ref="A10:B10"/>
    <mergeCell ref="D10:E10"/>
    <mergeCell ref="A11:B11"/>
    <mergeCell ref="A16:B16"/>
    <mergeCell ref="D16:E16"/>
    <mergeCell ref="A17:B17"/>
    <mergeCell ref="A21:B21"/>
    <mergeCell ref="D21:E21"/>
    <mergeCell ref="A22:B22"/>
    <mergeCell ref="D22:E22"/>
    <mergeCell ref="A23:B23"/>
    <mergeCell ref="D23:E23"/>
  </mergeCells>
  <printOptions/>
  <pageMargins left="0.7" right="0.7" top="0.75" bottom="0.75" header="0.5118055555555555" footer="0.5118055555555555"/>
  <pageSetup horizontalDpi="300" verticalDpi="300" orientation="portrait"/>
</worksheet>
</file>

<file path=xl/worksheets/sheet156.xml><?xml version="1.0" encoding="utf-8"?>
<worksheet xmlns="http://schemas.openxmlformats.org/spreadsheetml/2006/main" xmlns:r="http://schemas.openxmlformats.org/officeDocument/2006/relationships">
  <dimension ref="A2:U17"/>
  <sheetViews>
    <sheetView workbookViewId="0" topLeftCell="A1">
      <selection activeCell="A1" sqref="A1"/>
    </sheetView>
  </sheetViews>
  <sheetFormatPr defaultColWidth="8.00390625" defaultRowHeight="15"/>
  <cols>
    <col min="1" max="1" width="8.7109375" style="0" customWidth="1"/>
    <col min="2" max="2" width="22.7109375" style="0" customWidth="1"/>
    <col min="3" max="4" width="8.7109375" style="0" customWidth="1"/>
    <col min="5" max="5" width="10.7109375" style="0" customWidth="1"/>
    <col min="6" max="7" width="8.7109375" style="0" customWidth="1"/>
    <col min="8" max="8" width="5.7109375" style="0" customWidth="1"/>
    <col min="9" max="10" width="8.7109375" style="0" customWidth="1"/>
    <col min="11" max="11" width="10.7109375" style="0" customWidth="1"/>
    <col min="12" max="13" width="8.7109375" style="0" customWidth="1"/>
    <col min="14" max="14" width="5.7109375" style="0" customWidth="1"/>
    <col min="15" max="16" width="8.7109375" style="0" customWidth="1"/>
    <col min="17" max="17" width="10.7109375" style="0" customWidth="1"/>
    <col min="18" max="19" width="8.7109375" style="0" customWidth="1"/>
    <col min="20" max="20" width="5.7109375" style="0" customWidth="1"/>
    <col min="21" max="16384" width="8.7109375" style="0" customWidth="1"/>
  </cols>
  <sheetData>
    <row r="2" spans="1:6" ht="15" customHeight="1">
      <c r="A2" s="1" t="s">
        <v>1581</v>
      </c>
      <c r="B2" s="1"/>
      <c r="C2" s="1"/>
      <c r="D2" s="1"/>
      <c r="E2" s="1"/>
      <c r="F2" s="1"/>
    </row>
    <row r="5" spans="1:21" ht="15">
      <c r="A5" s="2"/>
      <c r="B5" s="2"/>
      <c r="C5" s="4"/>
      <c r="D5" s="2"/>
      <c r="E5" s="2"/>
      <c r="F5" s="4"/>
      <c r="G5" s="2"/>
      <c r="H5" s="2"/>
      <c r="I5" s="4"/>
      <c r="J5" s="2" t="s">
        <v>1041</v>
      </c>
      <c r="K5" s="2"/>
      <c r="L5" s="2"/>
      <c r="M5" s="2"/>
      <c r="N5" s="2"/>
      <c r="O5" s="2"/>
      <c r="P5" s="2"/>
      <c r="Q5" s="2"/>
      <c r="R5" s="2"/>
      <c r="S5" s="2"/>
      <c r="T5" s="2"/>
      <c r="U5" s="4"/>
    </row>
    <row r="6" spans="1:9" ht="39.75" customHeight="1">
      <c r="A6" s="2"/>
      <c r="B6" s="2"/>
      <c r="C6" s="4"/>
      <c r="D6" s="1" t="s">
        <v>1395</v>
      </c>
      <c r="E6" s="1"/>
      <c r="F6" s="1"/>
      <c r="G6" s="1"/>
      <c r="H6" s="1"/>
      <c r="I6" s="4"/>
    </row>
    <row r="7" spans="1:15" ht="15">
      <c r="A7" s="2"/>
      <c r="B7" s="2"/>
      <c r="C7" s="4"/>
      <c r="D7" s="2" t="s">
        <v>12</v>
      </c>
      <c r="E7" s="2"/>
      <c r="F7" s="2"/>
      <c r="G7" s="2"/>
      <c r="H7" s="2"/>
      <c r="I7" s="4"/>
      <c r="J7" s="2" t="s">
        <v>13</v>
      </c>
      <c r="K7" s="2"/>
      <c r="L7" s="2"/>
      <c r="M7" s="2"/>
      <c r="N7" s="2"/>
      <c r="O7" s="4"/>
    </row>
    <row r="8" spans="1:21" ht="15">
      <c r="A8" s="2"/>
      <c r="B8" s="2"/>
      <c r="C8" s="4"/>
      <c r="D8" s="2" t="s">
        <v>168</v>
      </c>
      <c r="E8" s="2"/>
      <c r="F8" s="4"/>
      <c r="G8" s="2" t="s">
        <v>561</v>
      </c>
      <c r="H8" s="2"/>
      <c r="I8" s="4"/>
      <c r="J8" s="2" t="s">
        <v>168</v>
      </c>
      <c r="K8" s="2"/>
      <c r="L8" s="4"/>
      <c r="M8" s="2" t="s">
        <v>561</v>
      </c>
      <c r="N8" s="2"/>
      <c r="O8" s="4"/>
      <c r="P8" s="2" t="s">
        <v>168</v>
      </c>
      <c r="Q8" s="2"/>
      <c r="R8" s="4"/>
      <c r="S8" s="2" t="s">
        <v>561</v>
      </c>
      <c r="T8" s="2"/>
      <c r="U8" s="4"/>
    </row>
    <row r="9" spans="1:2" ht="15">
      <c r="A9" s="7" t="s">
        <v>1266</v>
      </c>
      <c r="B9" s="7"/>
    </row>
    <row r="10" spans="2:17" ht="15">
      <c r="B10" t="s">
        <v>545</v>
      </c>
      <c r="D10" s="5">
        <v>282215</v>
      </c>
      <c r="E10" s="5"/>
      <c r="J10" s="5">
        <v>441570</v>
      </c>
      <c r="K10" s="5"/>
      <c r="P10" s="5">
        <v>503353</v>
      </c>
      <c r="Q10" s="5"/>
    </row>
    <row r="11" spans="2:20" ht="15">
      <c r="B11" t="s">
        <v>547</v>
      </c>
      <c r="E11" s="6">
        <v>164669</v>
      </c>
      <c r="H11" t="s">
        <v>579</v>
      </c>
      <c r="K11" s="6">
        <v>199942</v>
      </c>
      <c r="N11" t="s">
        <v>580</v>
      </c>
      <c r="Q11" s="6">
        <v>232451</v>
      </c>
      <c r="T11" t="s">
        <v>581</v>
      </c>
    </row>
    <row r="12" spans="1:20" ht="15">
      <c r="A12" s="7" t="s">
        <v>1267</v>
      </c>
      <c r="B12" s="7"/>
      <c r="E12" s="6">
        <v>784043</v>
      </c>
      <c r="H12" t="s">
        <v>1090</v>
      </c>
      <c r="K12" s="6">
        <v>548812</v>
      </c>
      <c r="N12" t="s">
        <v>1582</v>
      </c>
      <c r="Q12" s="6">
        <v>280864</v>
      </c>
      <c r="T12" t="s">
        <v>1583</v>
      </c>
    </row>
    <row r="13" spans="1:20" ht="15">
      <c r="A13" s="7" t="s">
        <v>1269</v>
      </c>
      <c r="B13" s="7"/>
      <c r="E13" s="6">
        <v>701412</v>
      </c>
      <c r="H13" t="s">
        <v>1584</v>
      </c>
      <c r="K13" s="6">
        <v>1324916</v>
      </c>
      <c r="N13" t="s">
        <v>1585</v>
      </c>
      <c r="Q13" s="6">
        <v>1456083</v>
      </c>
      <c r="T13" t="s">
        <v>1586</v>
      </c>
    </row>
    <row r="14" spans="1:20" ht="15">
      <c r="A14" s="7" t="s">
        <v>1300</v>
      </c>
      <c r="B14" s="7"/>
      <c r="E14" s="6">
        <v>6611919</v>
      </c>
      <c r="H14" t="s">
        <v>585</v>
      </c>
      <c r="K14" s="6">
        <v>4929198</v>
      </c>
      <c r="N14" t="s">
        <v>586</v>
      </c>
      <c r="Q14" s="6">
        <v>4325561</v>
      </c>
      <c r="T14" t="s">
        <v>587</v>
      </c>
    </row>
    <row r="15" spans="1:17" ht="15">
      <c r="A15" s="7"/>
      <c r="B15" s="7"/>
      <c r="D15" s="7"/>
      <c r="E15" s="7"/>
      <c r="J15" s="7"/>
      <c r="K15" s="7"/>
      <c r="P15" s="7"/>
      <c r="Q15" s="7"/>
    </row>
    <row r="16" spans="2:20" ht="15">
      <c r="B16" s="4" t="s">
        <v>1271</v>
      </c>
      <c r="D16" s="5">
        <v>8544258</v>
      </c>
      <c r="E16" s="5"/>
      <c r="H16" t="s">
        <v>703</v>
      </c>
      <c r="J16" s="5">
        <v>7444438</v>
      </c>
      <c r="K16" s="5"/>
      <c r="N16" t="s">
        <v>704</v>
      </c>
      <c r="P16" s="5">
        <v>6798312</v>
      </c>
      <c r="Q16" s="5"/>
      <c r="T16" t="s">
        <v>705</v>
      </c>
    </row>
    <row r="17" spans="1:20" ht="15">
      <c r="A17" s="7"/>
      <c r="B17" s="7"/>
      <c r="D17" s="7"/>
      <c r="E17" s="7"/>
      <c r="G17" s="7"/>
      <c r="H17" s="7"/>
      <c r="J17" s="7"/>
      <c r="K17" s="7"/>
      <c r="M17" s="7"/>
      <c r="N17" s="7"/>
      <c r="P17" s="7"/>
      <c r="Q17" s="7"/>
      <c r="S17" s="7"/>
      <c r="T17" s="7"/>
    </row>
  </sheetData>
  <sheetProtection selectLockedCells="1" selectUnlockedCells="1"/>
  <mergeCells count="38">
    <mergeCell ref="A2:F2"/>
    <mergeCell ref="A5:B5"/>
    <mergeCell ref="D5:E5"/>
    <mergeCell ref="G5:H5"/>
    <mergeCell ref="J5:T5"/>
    <mergeCell ref="A6:B6"/>
    <mergeCell ref="D6:H6"/>
    <mergeCell ref="A7:B7"/>
    <mergeCell ref="D7:H7"/>
    <mergeCell ref="J7:N7"/>
    <mergeCell ref="A8:B8"/>
    <mergeCell ref="D8:E8"/>
    <mergeCell ref="G8:H8"/>
    <mergeCell ref="J8:K8"/>
    <mergeCell ref="M8:N8"/>
    <mergeCell ref="P8:Q8"/>
    <mergeCell ref="S8:T8"/>
    <mergeCell ref="A9:B9"/>
    <mergeCell ref="D10:E10"/>
    <mergeCell ref="J10:K10"/>
    <mergeCell ref="P10:Q10"/>
    <mergeCell ref="A12:B12"/>
    <mergeCell ref="A13:B13"/>
    <mergeCell ref="A14:B14"/>
    <mergeCell ref="A15:B15"/>
    <mergeCell ref="D15:E15"/>
    <mergeCell ref="J15:K15"/>
    <mergeCell ref="P15:Q15"/>
    <mergeCell ref="D16:E16"/>
    <mergeCell ref="J16:K16"/>
    <mergeCell ref="P16:Q16"/>
    <mergeCell ref="A17:B17"/>
    <mergeCell ref="D17:E17"/>
    <mergeCell ref="G17:H17"/>
    <mergeCell ref="J17:K17"/>
    <mergeCell ref="M17:N17"/>
    <mergeCell ref="P17:Q17"/>
    <mergeCell ref="S17:T17"/>
  </mergeCells>
  <printOptions/>
  <pageMargins left="0.7" right="0.7" top="0.75" bottom="0.75" header="0.5118055555555555" footer="0.5118055555555555"/>
  <pageSetup horizontalDpi="300" verticalDpi="300" orientation="portrait"/>
</worksheet>
</file>

<file path=xl/worksheets/sheet157.xml><?xml version="1.0" encoding="utf-8"?>
<worksheet xmlns="http://schemas.openxmlformats.org/spreadsheetml/2006/main" xmlns:r="http://schemas.openxmlformats.org/officeDocument/2006/relationships">
  <dimension ref="A3:L16"/>
  <sheetViews>
    <sheetView workbookViewId="0" topLeftCell="A1">
      <selection activeCell="A1" sqref="A1"/>
    </sheetView>
  </sheetViews>
  <sheetFormatPr defaultColWidth="8.00390625" defaultRowHeight="15"/>
  <cols>
    <col min="1" max="1" width="8.7109375" style="0" customWidth="1"/>
    <col min="2" max="2" width="5.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6384" width="8.7109375" style="0" customWidth="1"/>
  </cols>
  <sheetData>
    <row r="3" spans="1:12" ht="15">
      <c r="A3" s="2"/>
      <c r="B3" s="2"/>
      <c r="C3" s="4"/>
      <c r="D3" s="2"/>
      <c r="E3" s="2"/>
      <c r="F3" s="4"/>
      <c r="G3" s="2" t="s">
        <v>1041</v>
      </c>
      <c r="H3" s="2"/>
      <c r="I3" s="2"/>
      <c r="J3" s="2"/>
      <c r="K3" s="2"/>
      <c r="L3" s="4"/>
    </row>
    <row r="4" spans="1:6" ht="39.75" customHeight="1">
      <c r="A4" s="2"/>
      <c r="B4" s="2"/>
      <c r="C4" s="4"/>
      <c r="D4" s="1" t="s">
        <v>1395</v>
      </c>
      <c r="E4" s="1"/>
      <c r="F4" s="4"/>
    </row>
    <row r="5" spans="1:9" ht="15">
      <c r="A5" s="2"/>
      <c r="B5" s="2"/>
      <c r="C5" s="4"/>
      <c r="D5" s="2" t="s">
        <v>12</v>
      </c>
      <c r="E5" s="2"/>
      <c r="F5" s="4"/>
      <c r="G5" s="2" t="s">
        <v>13</v>
      </c>
      <c r="H5" s="2"/>
      <c r="I5" s="4"/>
    </row>
    <row r="6" spans="1:11" ht="15">
      <c r="A6" s="7" t="s">
        <v>551</v>
      </c>
      <c r="B6" s="7"/>
      <c r="D6" s="5">
        <v>826504</v>
      </c>
      <c r="E6" s="5"/>
      <c r="G6" s="5">
        <v>628755</v>
      </c>
      <c r="H6" s="5"/>
      <c r="J6" s="5">
        <v>543137</v>
      </c>
      <c r="K6" s="5"/>
    </row>
    <row r="7" spans="1:11" ht="15">
      <c r="A7" s="7" t="s">
        <v>1587</v>
      </c>
      <c r="B7" s="7"/>
      <c r="E7" s="6">
        <v>593413</v>
      </c>
      <c r="H7" s="6">
        <v>726180</v>
      </c>
      <c r="K7" s="6">
        <v>844072</v>
      </c>
    </row>
    <row r="8" spans="1:11" ht="15">
      <c r="A8" s="7" t="s">
        <v>1588</v>
      </c>
      <c r="B8" s="7"/>
      <c r="E8" s="6">
        <v>1070345</v>
      </c>
      <c r="H8" s="6">
        <v>853366</v>
      </c>
      <c r="K8" s="6">
        <v>402476</v>
      </c>
    </row>
    <row r="9" spans="1:11" ht="15">
      <c r="A9" s="7" t="s">
        <v>1589</v>
      </c>
      <c r="B9" s="7"/>
      <c r="E9" s="6">
        <v>195730</v>
      </c>
      <c r="H9" s="6">
        <v>653815</v>
      </c>
      <c r="K9" s="6">
        <v>95475</v>
      </c>
    </row>
    <row r="10" spans="1:11" ht="15">
      <c r="A10" s="7" t="s">
        <v>1590</v>
      </c>
      <c r="B10" s="7"/>
      <c r="E10" s="6">
        <v>109398</v>
      </c>
      <c r="H10" s="6">
        <v>118840</v>
      </c>
      <c r="K10" s="6">
        <v>119232</v>
      </c>
    </row>
    <row r="11" spans="1:11" ht="15">
      <c r="A11" s="7" t="s">
        <v>1591</v>
      </c>
      <c r="B11" s="7"/>
      <c r="E11" s="6">
        <v>3427</v>
      </c>
      <c r="H11" s="6">
        <v>42191</v>
      </c>
      <c r="K11" s="6">
        <v>55000</v>
      </c>
    </row>
    <row r="12" spans="1:11" ht="15">
      <c r="A12" s="7" t="s">
        <v>1592</v>
      </c>
      <c r="B12" s="7"/>
      <c r="E12" s="6">
        <v>526</v>
      </c>
      <c r="H12" s="6">
        <v>754</v>
      </c>
      <c r="K12" s="6">
        <v>31321</v>
      </c>
    </row>
    <row r="13" spans="1:11" ht="15">
      <c r="A13" s="7" t="s">
        <v>1593</v>
      </c>
      <c r="B13" s="7"/>
      <c r="E13" t="s">
        <v>21</v>
      </c>
      <c r="H13" t="s">
        <v>21</v>
      </c>
      <c r="K13" t="s">
        <v>21</v>
      </c>
    </row>
    <row r="14" spans="1:11" ht="15">
      <c r="A14" s="7"/>
      <c r="B14" s="7"/>
      <c r="D14" s="7"/>
      <c r="E14" s="7"/>
      <c r="G14" s="7"/>
      <c r="H14" s="7"/>
      <c r="J14" s="7"/>
      <c r="K14" s="7"/>
    </row>
    <row r="15" spans="2:11" ht="15">
      <c r="B15" t="s">
        <v>174</v>
      </c>
      <c r="D15" s="5">
        <v>2799343</v>
      </c>
      <c r="E15" s="5"/>
      <c r="G15" s="5">
        <v>3023901</v>
      </c>
      <c r="H15" s="5"/>
      <c r="J15" s="5">
        <v>2090713</v>
      </c>
      <c r="K15" s="5"/>
    </row>
    <row r="16" spans="1:11" ht="15">
      <c r="A16" s="7"/>
      <c r="B16" s="7"/>
      <c r="D16" s="7"/>
      <c r="E16" s="7"/>
      <c r="G16" s="7"/>
      <c r="H16" s="7"/>
      <c r="J16" s="7"/>
      <c r="K16" s="7"/>
    </row>
  </sheetData>
  <sheetProtection selectLockedCells="1" selectUnlockedCells="1"/>
  <mergeCells count="30">
    <mergeCell ref="A3:B3"/>
    <mergeCell ref="D3:E3"/>
    <mergeCell ref="G3:K3"/>
    <mergeCell ref="A4:B4"/>
    <mergeCell ref="D4:E4"/>
    <mergeCell ref="A5:B5"/>
    <mergeCell ref="D5:E5"/>
    <mergeCell ref="G5:H5"/>
    <mergeCell ref="A6:B6"/>
    <mergeCell ref="D6:E6"/>
    <mergeCell ref="G6:H6"/>
    <mergeCell ref="J6:K6"/>
    <mergeCell ref="A7:B7"/>
    <mergeCell ref="A8:B8"/>
    <mergeCell ref="A9:B9"/>
    <mergeCell ref="A10:B10"/>
    <mergeCell ref="A11:B11"/>
    <mergeCell ref="A12:B12"/>
    <mergeCell ref="A13:B13"/>
    <mergeCell ref="A14:B14"/>
    <mergeCell ref="D14:E14"/>
    <mergeCell ref="G14:H14"/>
    <mergeCell ref="J14:K14"/>
    <mergeCell ref="D15:E15"/>
    <mergeCell ref="G15:H15"/>
    <mergeCell ref="J15:K15"/>
    <mergeCell ref="A16:B16"/>
    <mergeCell ref="D16:E16"/>
    <mergeCell ref="G16:H16"/>
    <mergeCell ref="J16:K16"/>
  </mergeCells>
  <printOptions/>
  <pageMargins left="0.7" right="0.7" top="0.75" bottom="0.75" header="0.5118055555555555" footer="0.5118055555555555"/>
  <pageSetup horizontalDpi="300" verticalDpi="300" orientation="portrait"/>
</worksheet>
</file>

<file path=xl/worksheets/sheet158.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8.7109375" style="0" customWidth="1"/>
    <col min="2" max="2" width="5.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6384" width="8.7109375" style="0" customWidth="1"/>
  </cols>
  <sheetData>
    <row r="2" spans="1:6" ht="15" customHeight="1">
      <c r="A2" s="1" t="s">
        <v>1581</v>
      </c>
      <c r="B2" s="1"/>
      <c r="C2" s="1"/>
      <c r="D2" s="1"/>
      <c r="E2" s="1"/>
      <c r="F2" s="1"/>
    </row>
    <row r="5" spans="1:12" ht="15">
      <c r="A5" s="2"/>
      <c r="B5" s="2"/>
      <c r="C5" s="4"/>
      <c r="D5" s="2"/>
      <c r="E5" s="2"/>
      <c r="F5" s="4"/>
      <c r="G5" s="2" t="s">
        <v>1041</v>
      </c>
      <c r="H5" s="2"/>
      <c r="I5" s="2"/>
      <c r="J5" s="2"/>
      <c r="K5" s="2"/>
      <c r="L5" s="4"/>
    </row>
    <row r="6" spans="1:6" ht="39.75" customHeight="1">
      <c r="A6" s="2"/>
      <c r="B6" s="2"/>
      <c r="C6" s="4"/>
      <c r="D6" s="1" t="s">
        <v>1395</v>
      </c>
      <c r="E6" s="1"/>
      <c r="F6" s="4"/>
    </row>
    <row r="7" spans="1:9" ht="15">
      <c r="A7" s="2"/>
      <c r="B7" s="2"/>
      <c r="C7" s="4"/>
      <c r="D7" s="2" t="s">
        <v>12</v>
      </c>
      <c r="E7" s="2"/>
      <c r="F7" s="4"/>
      <c r="G7" s="2" t="s">
        <v>13</v>
      </c>
      <c r="H7" s="2"/>
      <c r="I7" s="4"/>
    </row>
    <row r="8" spans="1:11" ht="15">
      <c r="A8" s="7" t="s">
        <v>1594</v>
      </c>
      <c r="B8" s="7"/>
      <c r="D8" s="5">
        <v>895</v>
      </c>
      <c r="E8" s="5"/>
      <c r="G8" s="5">
        <v>2146</v>
      </c>
      <c r="H8" s="5"/>
      <c r="J8" s="5">
        <v>3858</v>
      </c>
      <c r="K8" s="5"/>
    </row>
    <row r="9" spans="1:11" ht="15">
      <c r="A9" s="7" t="s">
        <v>1595</v>
      </c>
      <c r="B9" s="7"/>
      <c r="E9" s="6">
        <v>15576</v>
      </c>
      <c r="H9" s="6">
        <v>20017</v>
      </c>
      <c r="K9" s="6">
        <v>13008</v>
      </c>
    </row>
    <row r="10" spans="1:11" ht="15">
      <c r="A10" s="7" t="s">
        <v>1269</v>
      </c>
      <c r="B10" s="7"/>
      <c r="E10" s="6">
        <v>12433</v>
      </c>
      <c r="H10" s="6">
        <v>47583</v>
      </c>
      <c r="K10" s="6">
        <v>66580</v>
      </c>
    </row>
    <row r="11" spans="1:11" ht="15">
      <c r="A11" s="7" t="s">
        <v>1300</v>
      </c>
      <c r="B11" s="7"/>
      <c r="E11" s="6">
        <v>170666</v>
      </c>
      <c r="H11" s="6">
        <v>223109</v>
      </c>
      <c r="K11" s="6">
        <v>218889</v>
      </c>
    </row>
    <row r="12" spans="1:11" ht="15">
      <c r="A12" s="7"/>
      <c r="B12" s="7"/>
      <c r="D12" s="7"/>
      <c r="E12" s="7"/>
      <c r="G12" s="7"/>
      <c r="H12" s="7"/>
      <c r="J12" s="7"/>
      <c r="K12" s="7"/>
    </row>
    <row r="13" spans="2:11" ht="15">
      <c r="B13" t="s">
        <v>174</v>
      </c>
      <c r="D13" s="5">
        <v>199570</v>
      </c>
      <c r="E13" s="5"/>
      <c r="G13" s="5">
        <v>292855</v>
      </c>
      <c r="H13" s="5"/>
      <c r="J13" s="5">
        <v>302335</v>
      </c>
      <c r="K13" s="5"/>
    </row>
    <row r="14" spans="1:11" ht="15">
      <c r="A14" s="7"/>
      <c r="B14" s="7"/>
      <c r="D14" s="7"/>
      <c r="E14" s="7"/>
      <c r="G14" s="7"/>
      <c r="H14" s="7"/>
      <c r="J14" s="7"/>
      <c r="K14" s="7"/>
    </row>
  </sheetData>
  <sheetProtection selectLockedCells="1" selectUnlockedCells="1"/>
  <mergeCells count="27">
    <mergeCell ref="A2:F2"/>
    <mergeCell ref="A5:B5"/>
    <mergeCell ref="D5:E5"/>
    <mergeCell ref="G5:K5"/>
    <mergeCell ref="A6:B6"/>
    <mergeCell ref="D6:E6"/>
    <mergeCell ref="A7:B7"/>
    <mergeCell ref="D7:E7"/>
    <mergeCell ref="G7:H7"/>
    <mergeCell ref="A8:B8"/>
    <mergeCell ref="D8:E8"/>
    <mergeCell ref="G8:H8"/>
    <mergeCell ref="J8:K8"/>
    <mergeCell ref="A9:B9"/>
    <mergeCell ref="A10:B10"/>
    <mergeCell ref="A11:B11"/>
    <mergeCell ref="A12:B12"/>
    <mergeCell ref="D12:E12"/>
    <mergeCell ref="G12:H12"/>
    <mergeCell ref="J12:K12"/>
    <mergeCell ref="D13:E13"/>
    <mergeCell ref="G13:H13"/>
    <mergeCell ref="J13:K13"/>
    <mergeCell ref="A14:B14"/>
    <mergeCell ref="D14:E14"/>
    <mergeCell ref="G14:H14"/>
    <mergeCell ref="J14:K14"/>
  </mergeCells>
  <printOptions/>
  <pageMargins left="0.7" right="0.7" top="0.75" bottom="0.75" header="0.5118055555555555" footer="0.5118055555555555"/>
  <pageSetup horizontalDpi="300" verticalDpi="300" orientation="portrait"/>
</worksheet>
</file>

<file path=xl/worksheets/sheet159.xml><?xml version="1.0" encoding="utf-8"?>
<worksheet xmlns="http://schemas.openxmlformats.org/spreadsheetml/2006/main" xmlns:r="http://schemas.openxmlformats.org/officeDocument/2006/relationships">
  <dimension ref="A2:K10"/>
  <sheetViews>
    <sheetView workbookViewId="0" topLeftCell="A1">
      <selection activeCell="A1" sqref="A1"/>
    </sheetView>
  </sheetViews>
  <sheetFormatPr defaultColWidth="8.00390625" defaultRowHeight="15"/>
  <cols>
    <col min="1" max="1" width="61.7109375" style="0" customWidth="1"/>
    <col min="2" max="3" width="8.7109375" style="0" customWidth="1"/>
    <col min="4" max="4" width="5.7109375" style="0" customWidth="1"/>
    <col min="5" max="6" width="8.7109375" style="0" customWidth="1"/>
    <col min="7" max="7" width="5.7109375" style="0" customWidth="1"/>
    <col min="8" max="9" width="8.7109375" style="0" customWidth="1"/>
    <col min="10" max="10" width="5.7109375" style="0" customWidth="1"/>
    <col min="11" max="16384" width="8.7109375" style="0" customWidth="1"/>
  </cols>
  <sheetData>
    <row r="2" spans="1:6" ht="15" customHeight="1">
      <c r="A2" s="1" t="s">
        <v>1596</v>
      </c>
      <c r="B2" s="1"/>
      <c r="C2" s="1"/>
      <c r="D2" s="1"/>
      <c r="E2" s="1"/>
      <c r="F2" s="1"/>
    </row>
    <row r="5" spans="1:11" ht="15">
      <c r="A5" s="4"/>
      <c r="B5" s="4"/>
      <c r="C5" s="2"/>
      <c r="D5" s="2"/>
      <c r="E5" s="4"/>
      <c r="F5" s="2" t="s">
        <v>1041</v>
      </c>
      <c r="G5" s="2"/>
      <c r="H5" s="2"/>
      <c r="I5" s="2"/>
      <c r="J5" s="2"/>
      <c r="K5" s="4"/>
    </row>
    <row r="6" spans="1:5" ht="39.75" customHeight="1">
      <c r="A6" s="4"/>
      <c r="B6" s="4"/>
      <c r="C6" s="1" t="s">
        <v>1395</v>
      </c>
      <c r="D6" s="1"/>
      <c r="E6" s="4"/>
    </row>
    <row r="7" spans="1:8" ht="15">
      <c r="A7" s="4"/>
      <c r="B7" s="4"/>
      <c r="C7" s="2" t="s">
        <v>12</v>
      </c>
      <c r="D7" s="2"/>
      <c r="E7" s="4"/>
      <c r="F7" s="2" t="s">
        <v>13</v>
      </c>
      <c r="G7" s="2"/>
      <c r="H7" s="4"/>
    </row>
    <row r="8" spans="1:10" ht="15">
      <c r="A8" t="s">
        <v>1597</v>
      </c>
      <c r="C8" s="5">
        <v>48114</v>
      </c>
      <c r="D8" s="5"/>
      <c r="F8" s="5">
        <v>177218</v>
      </c>
      <c r="G8" s="5"/>
      <c r="I8" s="5">
        <v>829435</v>
      </c>
      <c r="J8" s="5"/>
    </row>
    <row r="9" spans="1:10" ht="15">
      <c r="A9" t="s">
        <v>1598</v>
      </c>
      <c r="C9" s="5">
        <v>22732</v>
      </c>
      <c r="D9" s="5"/>
      <c r="F9" s="5">
        <v>114368</v>
      </c>
      <c r="G9" s="5"/>
      <c r="I9" s="5">
        <v>377014</v>
      </c>
      <c r="J9" s="5"/>
    </row>
    <row r="10" spans="1:10" ht="15">
      <c r="A10" t="s">
        <v>1599</v>
      </c>
      <c r="D10" t="s">
        <v>594</v>
      </c>
      <c r="G10" t="s">
        <v>595</v>
      </c>
      <c r="J10" t="s">
        <v>1600</v>
      </c>
    </row>
  </sheetData>
  <sheetProtection selectLockedCells="1" selectUnlockedCells="1"/>
  <mergeCells count="12">
    <mergeCell ref="A2:F2"/>
    <mergeCell ref="C5:D5"/>
    <mergeCell ref="F5:J5"/>
    <mergeCell ref="C6:D6"/>
    <mergeCell ref="C7:D7"/>
    <mergeCell ref="F7:G7"/>
    <mergeCell ref="C8:D8"/>
    <mergeCell ref="F8:G8"/>
    <mergeCell ref="I8:J8"/>
    <mergeCell ref="C9:D9"/>
    <mergeCell ref="F9:G9"/>
    <mergeCell ref="I9:J9"/>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1:6" ht="15" customHeight="1">
      <c r="A2" s="1" t="s">
        <v>287</v>
      </c>
      <c r="B2" s="1"/>
      <c r="C2" s="1"/>
      <c r="D2" s="1"/>
      <c r="E2" s="1"/>
      <c r="F2" s="1"/>
    </row>
    <row r="5" spans="1:4" ht="15">
      <c r="A5" t="s">
        <v>288</v>
      </c>
      <c r="C5" s="10">
        <v>707.3</v>
      </c>
      <c r="D5" s="10"/>
    </row>
    <row r="6" spans="1:4" ht="15">
      <c r="A6" t="s">
        <v>289</v>
      </c>
      <c r="C6" s="10">
        <v>850.3</v>
      </c>
      <c r="D6" s="10"/>
    </row>
    <row r="7" spans="1:4" ht="15">
      <c r="A7" t="s">
        <v>290</v>
      </c>
      <c r="C7" s="10">
        <v>843.7</v>
      </c>
      <c r="D7" s="10"/>
    </row>
    <row r="8" spans="1:4" ht="15">
      <c r="A8" t="s">
        <v>291</v>
      </c>
      <c r="C8" s="10">
        <v>1029.85</v>
      </c>
      <c r="D8" s="10"/>
    </row>
    <row r="9" spans="1:4" ht="15">
      <c r="A9" t="s">
        <v>292</v>
      </c>
      <c r="C9" s="10">
        <v>1238.25</v>
      </c>
      <c r="D9" s="10"/>
    </row>
  </sheetData>
  <sheetProtection selectLockedCells="1" selectUnlockedCells="1"/>
  <mergeCells count="6">
    <mergeCell ref="A2:F2"/>
    <mergeCell ref="C5:D5"/>
    <mergeCell ref="C6:D6"/>
    <mergeCell ref="C7:D7"/>
    <mergeCell ref="C8:D8"/>
    <mergeCell ref="C9:D9"/>
  </mergeCells>
  <printOptions/>
  <pageMargins left="0.7" right="0.7" top="0.75" bottom="0.75" header="0.5118055555555555" footer="0.5118055555555555"/>
  <pageSetup horizontalDpi="300" verticalDpi="300" orientation="portrait"/>
</worksheet>
</file>

<file path=xl/worksheets/sheet160.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8.7109375" style="0" customWidth="1"/>
    <col min="2" max="2" width="20.7109375" style="0" customWidth="1"/>
    <col min="3" max="4" width="8.7109375" style="0" customWidth="1"/>
    <col min="5" max="5" width="10.7109375" style="0" customWidth="1"/>
    <col min="6" max="7" width="8.7109375" style="0" customWidth="1"/>
    <col min="8" max="8" width="5.7109375" style="0" customWidth="1"/>
    <col min="9" max="10" width="8.7109375" style="0" customWidth="1"/>
    <col min="11" max="11" width="5.7109375" style="0" customWidth="1"/>
    <col min="12" max="16384" width="8.7109375" style="0" customWidth="1"/>
  </cols>
  <sheetData>
    <row r="2" spans="1:6" ht="15" customHeight="1">
      <c r="A2" s="1" t="s">
        <v>1601</v>
      </c>
      <c r="B2" s="1"/>
      <c r="C2" s="1"/>
      <c r="D2" s="1"/>
      <c r="E2" s="1"/>
      <c r="F2" s="1"/>
    </row>
    <row r="5" spans="1:12" ht="15">
      <c r="A5" s="2"/>
      <c r="B5" s="2"/>
      <c r="C5" s="4"/>
      <c r="D5" s="2" t="s">
        <v>168</v>
      </c>
      <c r="E5" s="2"/>
      <c r="F5" s="4"/>
      <c r="G5" s="2" t="s">
        <v>1280</v>
      </c>
      <c r="H5" s="2"/>
      <c r="I5" s="2"/>
      <c r="J5" s="2"/>
      <c r="K5" s="2"/>
      <c r="L5" s="4"/>
    </row>
    <row r="6" spans="1:2" ht="15">
      <c r="A6" s="7" t="s">
        <v>1602</v>
      </c>
      <c r="B6" s="7"/>
    </row>
    <row r="7" spans="1:11" ht="15">
      <c r="A7" s="7" t="s">
        <v>736</v>
      </c>
      <c r="B7" s="7"/>
      <c r="D7" s="5">
        <v>2300000</v>
      </c>
      <c r="E7" s="5"/>
      <c r="H7" t="s">
        <v>1603</v>
      </c>
      <c r="K7" t="s">
        <v>596</v>
      </c>
    </row>
    <row r="8" spans="1:11" ht="15">
      <c r="A8" s="7" t="s">
        <v>1257</v>
      </c>
      <c r="B8" s="7"/>
      <c r="E8" s="6">
        <v>605000</v>
      </c>
      <c r="H8" t="s">
        <v>1604</v>
      </c>
      <c r="K8" t="s">
        <v>1605</v>
      </c>
    </row>
    <row r="9" spans="1:11" ht="15">
      <c r="A9" s="7" t="s">
        <v>1258</v>
      </c>
      <c r="B9" s="7"/>
      <c r="E9" s="6">
        <v>235000</v>
      </c>
      <c r="H9" t="s">
        <v>440</v>
      </c>
      <c r="K9" t="s">
        <v>70</v>
      </c>
    </row>
    <row r="10" spans="1:11" ht="15">
      <c r="A10" s="7" t="s">
        <v>1259</v>
      </c>
      <c r="B10" s="7"/>
      <c r="E10" s="6">
        <v>750000</v>
      </c>
      <c r="H10" t="s">
        <v>1606</v>
      </c>
      <c r="K10" t="s">
        <v>1285</v>
      </c>
    </row>
    <row r="11" spans="1:11" ht="15">
      <c r="A11" s="7" t="s">
        <v>1260</v>
      </c>
      <c r="B11" s="7"/>
      <c r="E11" t="s">
        <v>21</v>
      </c>
      <c r="H11" t="s">
        <v>21</v>
      </c>
      <c r="K11" t="s">
        <v>21</v>
      </c>
    </row>
    <row r="12" spans="1:11" ht="15">
      <c r="A12" s="7" t="s">
        <v>1289</v>
      </c>
      <c r="B12" s="7"/>
      <c r="E12" s="6">
        <v>100</v>
      </c>
      <c r="H12" t="s">
        <v>123</v>
      </c>
      <c r="K12" t="s">
        <v>123</v>
      </c>
    </row>
    <row r="13" spans="1:11" ht="15">
      <c r="A13" s="7" t="s">
        <v>1607</v>
      </c>
      <c r="B13" s="7"/>
      <c r="E13" s="6">
        <v>364250</v>
      </c>
      <c r="H13" t="s">
        <v>123</v>
      </c>
      <c r="K13" t="s">
        <v>1608</v>
      </c>
    </row>
    <row r="14" spans="1:11" ht="15">
      <c r="A14" s="7" t="s">
        <v>1609</v>
      </c>
      <c r="B14" s="7"/>
      <c r="E14" t="s">
        <v>21</v>
      </c>
      <c r="H14" t="s">
        <v>21</v>
      </c>
      <c r="K14" t="s">
        <v>21</v>
      </c>
    </row>
    <row r="15" spans="1:11" ht="15">
      <c r="A15" s="7" t="s">
        <v>1610</v>
      </c>
      <c r="B15" s="7"/>
      <c r="E15" s="6">
        <v>175000</v>
      </c>
      <c r="H15" t="s">
        <v>1611</v>
      </c>
      <c r="K15" t="s">
        <v>428</v>
      </c>
    </row>
    <row r="16" spans="1:5" ht="15">
      <c r="A16" s="7"/>
      <c r="B16" s="7"/>
      <c r="D16" s="7"/>
      <c r="E16" s="7"/>
    </row>
    <row r="17" spans="2:5" ht="15">
      <c r="B17" s="4" t="s">
        <v>1612</v>
      </c>
      <c r="D17" s="5">
        <v>4429350</v>
      </c>
      <c r="E17" s="5"/>
    </row>
    <row r="18" spans="1:5" ht="15">
      <c r="A18" s="7"/>
      <c r="B18" s="7"/>
      <c r="D18" s="7"/>
      <c r="E18" s="7"/>
    </row>
  </sheetData>
  <sheetProtection selectLockedCells="1" selectUnlockedCells="1"/>
  <mergeCells count="20">
    <mergeCell ref="A2:F2"/>
    <mergeCell ref="A5:B5"/>
    <mergeCell ref="D5:E5"/>
    <mergeCell ref="G5:K5"/>
    <mergeCell ref="A6:B6"/>
    <mergeCell ref="A7:B7"/>
    <mergeCell ref="D7:E7"/>
    <mergeCell ref="A8:B8"/>
    <mergeCell ref="A9:B9"/>
    <mergeCell ref="A10:B10"/>
    <mergeCell ref="A11:B11"/>
    <mergeCell ref="A12:B12"/>
    <mergeCell ref="A13:B13"/>
    <mergeCell ref="A14:B14"/>
    <mergeCell ref="A15:B15"/>
    <mergeCell ref="A16:B16"/>
    <mergeCell ref="D16:E16"/>
    <mergeCell ref="D17:E17"/>
    <mergeCell ref="A18:B18"/>
    <mergeCell ref="D18:E18"/>
  </mergeCells>
  <printOptions/>
  <pageMargins left="0.7" right="0.7" top="0.75" bottom="0.75" header="0.5118055555555555" footer="0.5118055555555555"/>
  <pageSetup horizontalDpi="300" verticalDpi="300" orientation="portrait"/>
</worksheet>
</file>

<file path=xl/worksheets/sheet161.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8.7109375" style="0" customWidth="1"/>
    <col min="2" max="2" width="54.7109375" style="0" customWidth="1"/>
    <col min="3" max="16384" width="8.7109375" style="0" customWidth="1"/>
  </cols>
  <sheetData>
    <row r="2" spans="1:6" ht="15" customHeight="1">
      <c r="A2" s="1" t="s">
        <v>1613</v>
      </c>
      <c r="B2" s="1"/>
      <c r="C2" s="1"/>
      <c r="D2" s="1"/>
      <c r="E2" s="1"/>
      <c r="F2" s="1"/>
    </row>
    <row r="5" spans="1:12" ht="15">
      <c r="A5" s="2"/>
      <c r="B5" s="2"/>
      <c r="C5" s="4"/>
      <c r="D5" s="2"/>
      <c r="E5" s="2"/>
      <c r="F5" s="4"/>
      <c r="G5" s="2" t="s">
        <v>1041</v>
      </c>
      <c r="H5" s="2"/>
      <c r="I5" s="2"/>
      <c r="J5" s="2"/>
      <c r="K5" s="2"/>
      <c r="L5" s="4"/>
    </row>
    <row r="6" spans="1:6" ht="39.75" customHeight="1">
      <c r="A6" s="2"/>
      <c r="B6" s="2"/>
      <c r="C6" s="4"/>
      <c r="D6" s="1" t="s">
        <v>1395</v>
      </c>
      <c r="E6" s="1"/>
      <c r="F6" s="4"/>
    </row>
    <row r="7" spans="1:9" ht="15">
      <c r="A7" s="2"/>
      <c r="B7" s="2"/>
      <c r="C7" s="4"/>
      <c r="D7" s="2" t="s">
        <v>12</v>
      </c>
      <c r="E7" s="2"/>
      <c r="F7" s="4"/>
      <c r="G7" s="2" t="s">
        <v>13</v>
      </c>
      <c r="H7" s="2"/>
      <c r="I7" s="4"/>
    </row>
    <row r="8" spans="1:12" ht="39.75" customHeight="1">
      <c r="A8" s="2"/>
      <c r="B8" s="2"/>
      <c r="C8" s="4"/>
      <c r="D8" s="1" t="s">
        <v>1560</v>
      </c>
      <c r="E8" s="1"/>
      <c r="F8" s="1"/>
      <c r="G8" s="1"/>
      <c r="H8" s="1"/>
      <c r="I8" s="1"/>
      <c r="J8" s="1"/>
      <c r="K8" s="1"/>
      <c r="L8" s="4"/>
    </row>
    <row r="9" spans="1:2" ht="15">
      <c r="A9" s="2" t="s">
        <v>1614</v>
      </c>
      <c r="B9" s="2"/>
    </row>
    <row r="10" spans="1:11" ht="15">
      <c r="A10" s="7" t="s">
        <v>1615</v>
      </c>
      <c r="B10" s="7"/>
      <c r="D10" s="7" t="s">
        <v>246</v>
      </c>
      <c r="E10" s="7"/>
      <c r="G10" s="5">
        <v>14</v>
      </c>
      <c r="H10" s="5"/>
      <c r="J10" s="9">
        <v>-327</v>
      </c>
      <c r="K10" s="9"/>
    </row>
    <row r="11" spans="1:2" ht="15">
      <c r="A11" s="2" t="s">
        <v>1616</v>
      </c>
      <c r="B11" s="2"/>
    </row>
    <row r="12" spans="1:11" ht="15">
      <c r="A12" s="7" t="s">
        <v>1617</v>
      </c>
      <c r="B12" s="7"/>
      <c r="D12" s="5">
        <v>183</v>
      </c>
      <c r="E12" s="5"/>
      <c r="G12" s="5">
        <v>97</v>
      </c>
      <c r="H12" s="5"/>
      <c r="J12" s="9">
        <v>-9</v>
      </c>
      <c r="K12" s="9"/>
    </row>
    <row r="13" spans="1:11" ht="15">
      <c r="A13" s="7" t="s">
        <v>1618</v>
      </c>
      <c r="B13" s="7"/>
      <c r="D13" s="9">
        <v>-435</v>
      </c>
      <c r="E13" s="9"/>
      <c r="G13" s="9">
        <v>-627</v>
      </c>
      <c r="H13" s="9"/>
      <c r="J13" s="9">
        <v>-763</v>
      </c>
      <c r="K13" s="9"/>
    </row>
    <row r="14" spans="1:11" ht="15">
      <c r="A14" s="7"/>
      <c r="B14" s="7"/>
      <c r="D14" s="7"/>
      <c r="E14" s="7"/>
      <c r="G14" s="7"/>
      <c r="H14" s="7"/>
      <c r="J14" s="7"/>
      <c r="K14" s="7"/>
    </row>
    <row r="15" spans="2:11" ht="15">
      <c r="B15" s="4" t="s">
        <v>1619</v>
      </c>
      <c r="D15" s="9">
        <v>-252</v>
      </c>
      <c r="E15" s="9"/>
      <c r="G15" s="9">
        <v>-516</v>
      </c>
      <c r="H15" s="9"/>
      <c r="J15" s="9">
        <v>-1099</v>
      </c>
      <c r="K15" s="9"/>
    </row>
    <row r="16" spans="1:11" ht="15">
      <c r="A16" s="7"/>
      <c r="B16" s="7"/>
      <c r="D16" s="7"/>
      <c r="E16" s="7"/>
      <c r="G16" s="7"/>
      <c r="H16" s="7"/>
      <c r="J16" s="7"/>
      <c r="K16" s="7"/>
    </row>
  </sheetData>
  <sheetProtection selectLockedCells="1" selectUnlockedCells="1"/>
  <mergeCells count="36">
    <mergeCell ref="A2:F2"/>
    <mergeCell ref="A5:B5"/>
    <mergeCell ref="D5:E5"/>
    <mergeCell ref="G5:K5"/>
    <mergeCell ref="A6:B6"/>
    <mergeCell ref="D6:E6"/>
    <mergeCell ref="A7:B7"/>
    <mergeCell ref="D7:E7"/>
    <mergeCell ref="G7:H7"/>
    <mergeCell ref="A8:B8"/>
    <mergeCell ref="D8:K8"/>
    <mergeCell ref="A9:B9"/>
    <mergeCell ref="A10:B10"/>
    <mergeCell ref="D10:E10"/>
    <mergeCell ref="G10:H10"/>
    <mergeCell ref="J10:K10"/>
    <mergeCell ref="A11:B11"/>
    <mergeCell ref="A12:B12"/>
    <mergeCell ref="D12:E12"/>
    <mergeCell ref="G12:H12"/>
    <mergeCell ref="J12:K12"/>
    <mergeCell ref="A13:B13"/>
    <mergeCell ref="D13:E13"/>
    <mergeCell ref="G13:H13"/>
    <mergeCell ref="J13:K13"/>
    <mergeCell ref="A14:B14"/>
    <mergeCell ref="D14:E14"/>
    <mergeCell ref="G14:H14"/>
    <mergeCell ref="J14:K14"/>
    <mergeCell ref="D15:E15"/>
    <mergeCell ref="G15:H15"/>
    <mergeCell ref="J15:K15"/>
    <mergeCell ref="A16:B16"/>
    <mergeCell ref="D16:E16"/>
    <mergeCell ref="G16:H16"/>
    <mergeCell ref="J16:K16"/>
  </mergeCells>
  <printOptions/>
  <pageMargins left="0.7" right="0.7" top="0.75" bottom="0.75" header="0.5118055555555555" footer="0.5118055555555555"/>
  <pageSetup horizontalDpi="300" verticalDpi="300" orientation="portrait"/>
</worksheet>
</file>

<file path=xl/worksheets/sheet162.xml><?xml version="1.0" encoding="utf-8"?>
<worksheet xmlns="http://schemas.openxmlformats.org/spreadsheetml/2006/main" xmlns:r="http://schemas.openxmlformats.org/officeDocument/2006/relationships">
  <dimension ref="A2:T10"/>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5.7109375" style="0" customWidth="1"/>
    <col min="5" max="6" width="8.7109375" style="0" customWidth="1"/>
    <col min="7" max="7" width="10.7109375" style="0" customWidth="1"/>
    <col min="8" max="9" width="8.7109375" style="0" customWidth="1"/>
    <col min="10" max="10" width="6.7109375" style="0" customWidth="1"/>
    <col min="11" max="12" width="8.7109375" style="0" customWidth="1"/>
    <col min="13" max="13" width="10.7109375" style="0" customWidth="1"/>
    <col min="14" max="15" width="8.7109375" style="0" customWidth="1"/>
    <col min="16" max="16" width="5.7109375" style="0" customWidth="1"/>
    <col min="17" max="18" width="8.7109375" style="0" customWidth="1"/>
    <col min="19" max="19" width="10.7109375" style="0" customWidth="1"/>
    <col min="20" max="16384" width="8.7109375" style="0" customWidth="1"/>
  </cols>
  <sheetData>
    <row r="2" spans="1:6" ht="15" customHeight="1">
      <c r="A2" s="1" t="s">
        <v>1620</v>
      </c>
      <c r="B2" s="1"/>
      <c r="C2" s="1"/>
      <c r="D2" s="1"/>
      <c r="E2" s="1"/>
      <c r="F2" s="1"/>
    </row>
    <row r="5" spans="1:20" ht="15">
      <c r="A5" s="4"/>
      <c r="B5" s="4"/>
      <c r="C5" s="2" t="s">
        <v>1494</v>
      </c>
      <c r="D5" s="2"/>
      <c r="E5" s="2"/>
      <c r="F5" s="2"/>
      <c r="G5" s="2"/>
      <c r="H5" s="2"/>
      <c r="I5" s="2"/>
      <c r="J5" s="2"/>
      <c r="K5" s="2"/>
      <c r="L5" s="2"/>
      <c r="M5" s="2"/>
      <c r="N5" s="2"/>
      <c r="O5" s="2"/>
      <c r="P5" s="2"/>
      <c r="Q5" s="2"/>
      <c r="R5" s="2"/>
      <c r="S5" s="2"/>
      <c r="T5" s="4"/>
    </row>
    <row r="6" spans="1:20" ht="39.75" customHeight="1">
      <c r="A6" s="4"/>
      <c r="B6" s="4"/>
      <c r="C6" s="2" t="s">
        <v>9</v>
      </c>
      <c r="D6" s="2"/>
      <c r="E6" s="2"/>
      <c r="F6" s="2"/>
      <c r="G6" s="2"/>
      <c r="H6" s="4"/>
      <c r="I6" s="1" t="s">
        <v>1621</v>
      </c>
      <c r="J6" s="1"/>
      <c r="K6" s="1"/>
      <c r="L6" s="1"/>
      <c r="M6" s="1"/>
      <c r="N6" s="4"/>
      <c r="O6" s="1" t="s">
        <v>1622</v>
      </c>
      <c r="P6" s="1"/>
      <c r="Q6" s="1"/>
      <c r="R6" s="1"/>
      <c r="S6" s="1"/>
      <c r="T6" s="4"/>
    </row>
    <row r="7" spans="1:20" ht="15">
      <c r="A7" s="4"/>
      <c r="B7" s="4"/>
      <c r="C7" s="2" t="s">
        <v>1068</v>
      </c>
      <c r="D7" s="2"/>
      <c r="E7" s="4"/>
      <c r="F7" s="2" t="s">
        <v>168</v>
      </c>
      <c r="G7" s="2"/>
      <c r="H7" s="4"/>
      <c r="I7" s="2" t="s">
        <v>1068</v>
      </c>
      <c r="J7" s="2"/>
      <c r="K7" s="4"/>
      <c r="L7" s="2" t="s">
        <v>168</v>
      </c>
      <c r="M7" s="2"/>
      <c r="N7" s="4"/>
      <c r="O7" s="2" t="s">
        <v>1068</v>
      </c>
      <c r="P7" s="2"/>
      <c r="Q7" s="4"/>
      <c r="R7" s="2" t="s">
        <v>168</v>
      </c>
      <c r="S7" s="2"/>
      <c r="T7" s="4"/>
    </row>
    <row r="8" spans="1:19" ht="15">
      <c r="A8" t="s">
        <v>1623</v>
      </c>
      <c r="D8" t="s">
        <v>149</v>
      </c>
      <c r="F8" s="5">
        <v>406599</v>
      </c>
      <c r="G8" s="5"/>
      <c r="J8" t="s">
        <v>592</v>
      </c>
      <c r="L8" s="5">
        <v>703458</v>
      </c>
      <c r="M8" s="5"/>
      <c r="P8" t="s">
        <v>1073</v>
      </c>
      <c r="R8" s="5">
        <v>562767</v>
      </c>
      <c r="S8" s="5"/>
    </row>
    <row r="9" spans="1:19" ht="15">
      <c r="A9" t="s">
        <v>1071</v>
      </c>
      <c r="D9" t="s">
        <v>138</v>
      </c>
      <c r="G9" s="6">
        <v>403795</v>
      </c>
      <c r="J9" t="s">
        <v>1072</v>
      </c>
      <c r="M9" s="6">
        <v>494443</v>
      </c>
      <c r="P9" t="s">
        <v>1073</v>
      </c>
      <c r="S9" s="6">
        <v>329629</v>
      </c>
    </row>
    <row r="10" spans="1:19" ht="15">
      <c r="A10" s="4" t="s">
        <v>1308</v>
      </c>
      <c r="D10" t="s">
        <v>144</v>
      </c>
      <c r="G10" s="6">
        <v>512446</v>
      </c>
      <c r="J10" t="s">
        <v>1075</v>
      </c>
      <c r="M10" s="6">
        <v>825195</v>
      </c>
      <c r="P10" t="s">
        <v>1070</v>
      </c>
      <c r="S10" s="6">
        <v>660156</v>
      </c>
    </row>
  </sheetData>
  <sheetProtection selectLockedCells="1" selectUnlockedCells="1"/>
  <mergeCells count="14">
    <mergeCell ref="A2:F2"/>
    <mergeCell ref="C5:S5"/>
    <mergeCell ref="C6:G6"/>
    <mergeCell ref="I6:M6"/>
    <mergeCell ref="O6:S6"/>
    <mergeCell ref="C7:D7"/>
    <mergeCell ref="F7:G7"/>
    <mergeCell ref="I7:J7"/>
    <mergeCell ref="L7:M7"/>
    <mergeCell ref="O7:P7"/>
    <mergeCell ref="R7:S7"/>
    <mergeCell ref="F8:G8"/>
    <mergeCell ref="L8:M8"/>
    <mergeCell ref="R8:S8"/>
  </mergeCells>
  <printOptions/>
  <pageMargins left="0.7" right="0.7" top="0.75" bottom="0.75" header="0.5118055555555555" footer="0.5118055555555555"/>
  <pageSetup horizontalDpi="300" verticalDpi="300" orientation="portrait"/>
</worksheet>
</file>

<file path=xl/worksheets/sheet163.xml><?xml version="1.0" encoding="utf-8"?>
<worksheet xmlns="http://schemas.openxmlformats.org/spreadsheetml/2006/main" xmlns:r="http://schemas.openxmlformats.org/officeDocument/2006/relationships">
  <dimension ref="A3:T8"/>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6.7109375" style="0" customWidth="1"/>
    <col min="5" max="6" width="8.7109375" style="0" customWidth="1"/>
    <col min="7" max="7" width="10.7109375" style="0" customWidth="1"/>
    <col min="8" max="9" width="8.7109375" style="0" customWidth="1"/>
    <col min="10" max="10" width="6.7109375" style="0" customWidth="1"/>
    <col min="11" max="12" width="8.7109375" style="0" customWidth="1"/>
    <col min="13" max="13" width="10.7109375" style="0" customWidth="1"/>
    <col min="14" max="15" width="8.7109375" style="0" customWidth="1"/>
    <col min="16" max="16" width="5.7109375" style="0" customWidth="1"/>
    <col min="17" max="18" width="8.7109375" style="0" customWidth="1"/>
    <col min="19" max="19" width="10.7109375" style="0" customWidth="1"/>
    <col min="20" max="16384" width="8.7109375" style="0" customWidth="1"/>
  </cols>
  <sheetData>
    <row r="3" spans="1:20" ht="15">
      <c r="A3" s="4"/>
      <c r="B3" s="4"/>
      <c r="C3" s="2" t="s">
        <v>1495</v>
      </c>
      <c r="D3" s="2"/>
      <c r="E3" s="2"/>
      <c r="F3" s="2"/>
      <c r="G3" s="2"/>
      <c r="H3" s="2"/>
      <c r="I3" s="2"/>
      <c r="J3" s="2"/>
      <c r="K3" s="2"/>
      <c r="L3" s="2"/>
      <c r="M3" s="2"/>
      <c r="N3" s="2"/>
      <c r="O3" s="2"/>
      <c r="P3" s="2"/>
      <c r="Q3" s="2"/>
      <c r="R3" s="2"/>
      <c r="S3" s="2"/>
      <c r="T3" s="4"/>
    </row>
    <row r="4" spans="1:20" ht="39.75" customHeight="1">
      <c r="A4" s="4"/>
      <c r="B4" s="4"/>
      <c r="C4" s="2" t="s">
        <v>9</v>
      </c>
      <c r="D4" s="2"/>
      <c r="E4" s="2"/>
      <c r="F4" s="2"/>
      <c r="G4" s="2"/>
      <c r="H4" s="4"/>
      <c r="I4" s="1" t="s">
        <v>1624</v>
      </c>
      <c r="J4" s="1"/>
      <c r="K4" s="1"/>
      <c r="L4" s="1"/>
      <c r="M4" s="1"/>
      <c r="N4" s="4"/>
      <c r="O4" s="1" t="s">
        <v>1622</v>
      </c>
      <c r="P4" s="1"/>
      <c r="Q4" s="1"/>
      <c r="R4" s="1"/>
      <c r="S4" s="1"/>
      <c r="T4" s="4"/>
    </row>
    <row r="5" spans="1:20" ht="15">
      <c r="A5" s="4"/>
      <c r="B5" s="4"/>
      <c r="C5" s="2" t="s">
        <v>1068</v>
      </c>
      <c r="D5" s="2"/>
      <c r="E5" s="4"/>
      <c r="F5" s="2" t="s">
        <v>168</v>
      </c>
      <c r="G5" s="2"/>
      <c r="H5" s="4"/>
      <c r="I5" s="2" t="s">
        <v>1068</v>
      </c>
      <c r="J5" s="2"/>
      <c r="K5" s="4"/>
      <c r="L5" s="2" t="s">
        <v>168</v>
      </c>
      <c r="M5" s="2"/>
      <c r="N5" s="4"/>
      <c r="O5" s="2" t="s">
        <v>1068</v>
      </c>
      <c r="P5" s="2"/>
      <c r="Q5" s="4"/>
      <c r="R5" s="2" t="s">
        <v>168</v>
      </c>
      <c r="S5" s="2"/>
      <c r="T5" s="4"/>
    </row>
    <row r="6" spans="1:19" ht="15">
      <c r="A6" t="s">
        <v>1623</v>
      </c>
      <c r="D6" t="s">
        <v>150</v>
      </c>
      <c r="F6" s="5">
        <v>1183375</v>
      </c>
      <c r="G6" s="5"/>
      <c r="J6" t="s">
        <v>592</v>
      </c>
      <c r="L6" s="5">
        <v>754703</v>
      </c>
      <c r="M6" s="5"/>
      <c r="P6" t="s">
        <v>1073</v>
      </c>
      <c r="R6" s="5">
        <v>603763</v>
      </c>
      <c r="S6" s="5"/>
    </row>
    <row r="7" spans="1:19" ht="15">
      <c r="A7" t="s">
        <v>1071</v>
      </c>
      <c r="D7" t="s">
        <v>139</v>
      </c>
      <c r="G7" s="6">
        <v>1173788</v>
      </c>
      <c r="J7" t="s">
        <v>1072</v>
      </c>
      <c r="M7" s="6">
        <v>481061</v>
      </c>
      <c r="P7" t="s">
        <v>1073</v>
      </c>
      <c r="S7" s="6">
        <v>320707</v>
      </c>
    </row>
    <row r="8" spans="1:19" ht="15">
      <c r="A8" s="4" t="s">
        <v>1308</v>
      </c>
      <c r="D8" t="s">
        <v>145</v>
      </c>
      <c r="G8" s="6">
        <v>1232706</v>
      </c>
      <c r="J8" t="s">
        <v>1075</v>
      </c>
      <c r="M8" s="6">
        <v>802021</v>
      </c>
      <c r="P8" t="s">
        <v>1070</v>
      </c>
      <c r="S8" s="6">
        <v>641617</v>
      </c>
    </row>
  </sheetData>
  <sheetProtection selectLockedCells="1" selectUnlockedCells="1"/>
  <mergeCells count="13">
    <mergeCell ref="C3:S3"/>
    <mergeCell ref="C4:G4"/>
    <mergeCell ref="I4:M4"/>
    <mergeCell ref="O4:S4"/>
    <mergeCell ref="C5:D5"/>
    <mergeCell ref="F5:G5"/>
    <mergeCell ref="I5:J5"/>
    <mergeCell ref="L5:M5"/>
    <mergeCell ref="O5:P5"/>
    <mergeCell ref="R5:S5"/>
    <mergeCell ref="F6:G6"/>
    <mergeCell ref="L6:M6"/>
    <mergeCell ref="R6:S6"/>
  </mergeCells>
  <printOptions/>
  <pageMargins left="0.7" right="0.7" top="0.75" bottom="0.75" header="0.5118055555555555" footer="0.5118055555555555"/>
  <pageSetup horizontalDpi="300" verticalDpi="300" orientation="portrait"/>
</worksheet>
</file>

<file path=xl/worksheets/sheet164.xml><?xml version="1.0" encoding="utf-8"?>
<worksheet xmlns="http://schemas.openxmlformats.org/spreadsheetml/2006/main" xmlns:r="http://schemas.openxmlformats.org/officeDocument/2006/relationships">
  <dimension ref="A2:M22"/>
  <sheetViews>
    <sheetView workbookViewId="0" topLeftCell="A1">
      <selection activeCell="A1" sqref="A1"/>
    </sheetView>
  </sheetViews>
  <sheetFormatPr defaultColWidth="8.00390625" defaultRowHeight="15"/>
  <cols>
    <col min="1" max="2" width="8.7109375" style="0" customWidth="1"/>
    <col min="3" max="3" width="43.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6384" width="8.7109375" style="0" customWidth="1"/>
  </cols>
  <sheetData>
    <row r="2" spans="1:6" ht="15" customHeight="1">
      <c r="A2" s="1" t="s">
        <v>1625</v>
      </c>
      <c r="B2" s="1"/>
      <c r="C2" s="1"/>
      <c r="D2" s="1"/>
      <c r="E2" s="1"/>
      <c r="F2" s="1"/>
    </row>
    <row r="5" spans="1:13" ht="15">
      <c r="A5" s="2"/>
      <c r="B5" s="2"/>
      <c r="C5" s="2"/>
      <c r="D5" s="4"/>
      <c r="E5" s="2"/>
      <c r="F5" s="2"/>
      <c r="G5" s="4"/>
      <c r="H5" s="2" t="s">
        <v>1041</v>
      </c>
      <c r="I5" s="2"/>
      <c r="J5" s="2"/>
      <c r="K5" s="2"/>
      <c r="L5" s="2"/>
      <c r="M5" s="4"/>
    </row>
    <row r="6" spans="1:7" ht="39.75" customHeight="1">
      <c r="A6" s="2"/>
      <c r="B6" s="2"/>
      <c r="C6" s="2"/>
      <c r="D6" s="4"/>
      <c r="E6" s="1" t="s">
        <v>1395</v>
      </c>
      <c r="F6" s="1"/>
      <c r="G6" s="4"/>
    </row>
    <row r="7" spans="1:10" ht="15">
      <c r="A7" s="2"/>
      <c r="B7" s="2"/>
      <c r="C7" s="2"/>
      <c r="D7" s="4"/>
      <c r="E7" s="2" t="s">
        <v>12</v>
      </c>
      <c r="F7" s="2"/>
      <c r="G7" s="4"/>
      <c r="H7" s="2" t="s">
        <v>13</v>
      </c>
      <c r="I7" s="2"/>
      <c r="J7" s="4"/>
    </row>
    <row r="8" spans="1:3" ht="15">
      <c r="A8" s="7" t="s">
        <v>1626</v>
      </c>
      <c r="B8" s="7"/>
      <c r="C8" s="7"/>
    </row>
    <row r="9" spans="2:12" ht="15">
      <c r="B9" s="7" t="s">
        <v>1324</v>
      </c>
      <c r="C9" s="7"/>
      <c r="E9" s="9">
        <v>-50306</v>
      </c>
      <c r="F9" s="9"/>
      <c r="H9" s="9">
        <v>-15976</v>
      </c>
      <c r="I9" s="9"/>
      <c r="K9" s="5">
        <v>55196</v>
      </c>
      <c r="L9" s="5"/>
    </row>
    <row r="10" spans="2:12" ht="15">
      <c r="B10" s="7" t="s">
        <v>1325</v>
      </c>
      <c r="C10" s="7"/>
      <c r="F10" t="s">
        <v>21</v>
      </c>
      <c r="I10" t="s">
        <v>21</v>
      </c>
      <c r="L10" s="6">
        <v>46</v>
      </c>
    </row>
    <row r="11" spans="1:12" ht="15">
      <c r="A11" s="7"/>
      <c r="B11" s="7"/>
      <c r="C11" s="7"/>
      <c r="E11" s="7"/>
      <c r="F11" s="7"/>
      <c r="H11" s="7"/>
      <c r="I11" s="7"/>
      <c r="K11" s="7"/>
      <c r="L11" s="7"/>
    </row>
    <row r="12" spans="3:12" ht="15">
      <c r="C12" s="4" t="s">
        <v>1627</v>
      </c>
      <c r="F12" s="8">
        <v>-50306</v>
      </c>
      <c r="I12" s="8">
        <v>-15976</v>
      </c>
      <c r="L12" s="6">
        <v>55242</v>
      </c>
    </row>
    <row r="13" spans="1:12" ht="15">
      <c r="A13" s="7"/>
      <c r="B13" s="7"/>
      <c r="C13" s="7"/>
      <c r="E13" s="7"/>
      <c r="F13" s="7"/>
      <c r="H13" s="7"/>
      <c r="I13" s="7"/>
      <c r="K13" s="7"/>
      <c r="L13" s="7"/>
    </row>
    <row r="14" spans="1:3" ht="15">
      <c r="A14" s="7" t="s">
        <v>1628</v>
      </c>
      <c r="B14" s="7"/>
      <c r="C14" s="7"/>
    </row>
    <row r="15" spans="2:12" ht="15">
      <c r="B15" s="7" t="s">
        <v>1324</v>
      </c>
      <c r="C15" s="7"/>
      <c r="F15" s="8">
        <v>-382587</v>
      </c>
      <c r="I15" s="8">
        <v>-320645</v>
      </c>
      <c r="L15" s="8">
        <v>-175</v>
      </c>
    </row>
    <row r="16" spans="2:12" ht="15">
      <c r="B16" s="7" t="s">
        <v>1325</v>
      </c>
      <c r="C16" s="7"/>
      <c r="F16" s="8">
        <v>-19787</v>
      </c>
      <c r="I16" s="8">
        <v>-30890</v>
      </c>
      <c r="L16" t="s">
        <v>21</v>
      </c>
    </row>
    <row r="17" spans="2:12" ht="15">
      <c r="B17" s="7" t="s">
        <v>1629</v>
      </c>
      <c r="C17" s="7"/>
      <c r="F17" s="6">
        <v>452680</v>
      </c>
      <c r="I17" s="6">
        <v>273049</v>
      </c>
      <c r="L17" t="s">
        <v>21</v>
      </c>
    </row>
    <row r="18" spans="1:12" ht="15">
      <c r="A18" s="7"/>
      <c r="B18" s="7"/>
      <c r="C18" s="7"/>
      <c r="E18" s="7"/>
      <c r="F18" s="7"/>
      <c r="H18" s="7"/>
      <c r="I18" s="7"/>
      <c r="K18" s="7"/>
      <c r="L18" s="7"/>
    </row>
    <row r="19" spans="3:12" ht="15">
      <c r="C19" s="4" t="s">
        <v>1630</v>
      </c>
      <c r="F19" s="6">
        <v>50306</v>
      </c>
      <c r="I19" s="8">
        <v>-78486</v>
      </c>
      <c r="L19" s="8">
        <v>-175</v>
      </c>
    </row>
    <row r="20" spans="1:12" ht="15">
      <c r="A20" s="7"/>
      <c r="B20" s="7"/>
      <c r="C20" s="7"/>
      <c r="E20" s="7"/>
      <c r="F20" s="7"/>
      <c r="H20" s="7"/>
      <c r="I20" s="7"/>
      <c r="K20" s="7"/>
      <c r="L20" s="7"/>
    </row>
    <row r="21" spans="1:12" ht="15">
      <c r="A21" s="2" t="s">
        <v>1631</v>
      </c>
      <c r="B21" s="2"/>
      <c r="C21" s="2"/>
      <c r="E21" s="7" t="s">
        <v>246</v>
      </c>
      <c r="F21" s="7"/>
      <c r="H21" s="9">
        <v>-94462</v>
      </c>
      <c r="I21" s="9"/>
      <c r="K21" s="5">
        <v>55067</v>
      </c>
      <c r="L21" s="5"/>
    </row>
    <row r="22" spans="1:12" ht="15">
      <c r="A22" s="7"/>
      <c r="B22" s="7"/>
      <c r="C22" s="7"/>
      <c r="E22" s="7"/>
      <c r="F22" s="7"/>
      <c r="H22" s="7"/>
      <c r="I22" s="7"/>
      <c r="K22" s="7"/>
      <c r="L22" s="7"/>
    </row>
  </sheetData>
  <sheetProtection selectLockedCells="1" selectUnlockedCells="1"/>
  <mergeCells count="43">
    <mergeCell ref="A2:F2"/>
    <mergeCell ref="A5:C5"/>
    <mergeCell ref="E5:F5"/>
    <mergeCell ref="H5:L5"/>
    <mergeCell ref="A6:C6"/>
    <mergeCell ref="E6:F6"/>
    <mergeCell ref="A7:C7"/>
    <mergeCell ref="E7:F7"/>
    <mergeCell ref="H7:I7"/>
    <mergeCell ref="A8:C8"/>
    <mergeCell ref="B9:C9"/>
    <mergeCell ref="E9:F9"/>
    <mergeCell ref="H9:I9"/>
    <mergeCell ref="K9:L9"/>
    <mergeCell ref="B10:C10"/>
    <mergeCell ref="A11:C11"/>
    <mergeCell ref="E11:F11"/>
    <mergeCell ref="H11:I11"/>
    <mergeCell ref="K11:L11"/>
    <mergeCell ref="A13:C13"/>
    <mergeCell ref="E13:F13"/>
    <mergeCell ref="H13:I13"/>
    <mergeCell ref="K13:L13"/>
    <mergeCell ref="A14:C14"/>
    <mergeCell ref="B15:C15"/>
    <mergeCell ref="B16:C16"/>
    <mergeCell ref="B17:C17"/>
    <mergeCell ref="A18:C18"/>
    <mergeCell ref="E18:F18"/>
    <mergeCell ref="H18:I18"/>
    <mergeCell ref="K18:L18"/>
    <mergeCell ref="A20:C20"/>
    <mergeCell ref="E20:F20"/>
    <mergeCell ref="H20:I20"/>
    <mergeCell ref="K20:L20"/>
    <mergeCell ref="A21:C21"/>
    <mergeCell ref="E21:F21"/>
    <mergeCell ref="H21:I21"/>
    <mergeCell ref="K21:L21"/>
    <mergeCell ref="A22:C22"/>
    <mergeCell ref="E22:F22"/>
    <mergeCell ref="H22:I22"/>
    <mergeCell ref="K22:L22"/>
  </mergeCells>
  <printOptions/>
  <pageMargins left="0.7" right="0.7" top="0.75" bottom="0.75" header="0.5118055555555555" footer="0.5118055555555555"/>
  <pageSetup horizontalDpi="300" verticalDpi="300" orientation="portrait"/>
</worksheet>
</file>

<file path=xl/worksheets/sheet165.xml><?xml version="1.0" encoding="utf-8"?>
<worksheet xmlns="http://schemas.openxmlformats.org/spreadsheetml/2006/main" xmlns:r="http://schemas.openxmlformats.org/officeDocument/2006/relationships">
  <dimension ref="A3:V15"/>
  <sheetViews>
    <sheetView workbookViewId="0" topLeftCell="A1">
      <selection activeCell="A1" sqref="A1"/>
    </sheetView>
  </sheetViews>
  <sheetFormatPr defaultColWidth="8.00390625" defaultRowHeight="15"/>
  <cols>
    <col min="1" max="2" width="8.7109375" style="0" customWidth="1"/>
    <col min="3" max="3" width="5.7109375" style="0" customWidth="1"/>
    <col min="4" max="5" width="8.7109375" style="0" customWidth="1"/>
    <col min="6" max="6" width="10.7109375" style="0" customWidth="1"/>
    <col min="7" max="8" width="8.7109375" style="0" customWidth="1"/>
    <col min="9" max="9" width="5.7109375" style="0" customWidth="1"/>
    <col min="10" max="10" width="2.7109375" style="0" customWidth="1"/>
    <col min="11" max="11" width="8.7109375" style="0" customWidth="1"/>
    <col min="12" max="12" width="10.7109375" style="0" customWidth="1"/>
    <col min="13" max="14" width="8.7109375" style="0" customWidth="1"/>
    <col min="15" max="15" width="5.7109375" style="0" customWidth="1"/>
    <col min="16" max="16" width="2.7109375" style="0" customWidth="1"/>
    <col min="17" max="17" width="8.7109375" style="0" customWidth="1"/>
    <col min="18" max="18" width="10.7109375" style="0" customWidth="1"/>
    <col min="19" max="20" width="8.7109375" style="0" customWidth="1"/>
    <col min="21" max="21" width="5.7109375" style="0" customWidth="1"/>
    <col min="22" max="22" width="2.7109375" style="0" customWidth="1"/>
    <col min="23" max="16384" width="8.7109375" style="0" customWidth="1"/>
  </cols>
  <sheetData>
    <row r="3" spans="1:22" ht="15">
      <c r="A3" s="2"/>
      <c r="B3" s="2"/>
      <c r="C3" s="2"/>
      <c r="D3" s="4"/>
      <c r="E3" s="2"/>
      <c r="F3" s="2"/>
      <c r="G3" s="4"/>
      <c r="H3" s="2"/>
      <c r="I3" s="2"/>
      <c r="J3" s="4"/>
      <c r="K3" s="2" t="s">
        <v>1041</v>
      </c>
      <c r="L3" s="2"/>
      <c r="M3" s="2"/>
      <c r="N3" s="2"/>
      <c r="O3" s="2"/>
      <c r="P3" s="2"/>
      <c r="Q3" s="2"/>
      <c r="R3" s="2"/>
      <c r="S3" s="2"/>
      <c r="T3" s="2"/>
      <c r="U3" s="2"/>
      <c r="V3" s="4"/>
    </row>
    <row r="4" spans="1:10" ht="39.75" customHeight="1">
      <c r="A4" s="2"/>
      <c r="B4" s="2"/>
      <c r="C4" s="2"/>
      <c r="D4" s="4"/>
      <c r="E4" s="1" t="s">
        <v>1395</v>
      </c>
      <c r="F4" s="1"/>
      <c r="G4" s="1"/>
      <c r="H4" s="1"/>
      <c r="I4" s="1"/>
      <c r="J4" s="4"/>
    </row>
    <row r="5" spans="1:16" ht="15">
      <c r="A5" s="2"/>
      <c r="B5" s="2"/>
      <c r="C5" s="2"/>
      <c r="D5" s="4"/>
      <c r="E5" s="2" t="s">
        <v>12</v>
      </c>
      <c r="F5" s="2"/>
      <c r="G5" s="2"/>
      <c r="H5" s="2"/>
      <c r="I5" s="2"/>
      <c r="J5" s="4"/>
      <c r="K5" s="2" t="s">
        <v>13</v>
      </c>
      <c r="L5" s="2"/>
      <c r="M5" s="2"/>
      <c r="N5" s="2"/>
      <c r="O5" s="2"/>
      <c r="P5" s="4"/>
    </row>
    <row r="6" spans="1:22" ht="15">
      <c r="A6" s="2"/>
      <c r="B6" s="2"/>
      <c r="C6" s="2"/>
      <c r="D6" s="4"/>
      <c r="E6" s="2" t="s">
        <v>168</v>
      </c>
      <c r="F6" s="2"/>
      <c r="G6" s="4"/>
      <c r="H6" s="2" t="s">
        <v>616</v>
      </c>
      <c r="I6" s="2"/>
      <c r="J6" s="4"/>
      <c r="K6" s="2" t="s">
        <v>168</v>
      </c>
      <c r="L6" s="2"/>
      <c r="M6" s="4"/>
      <c r="N6" s="2" t="s">
        <v>616</v>
      </c>
      <c r="O6" s="2"/>
      <c r="P6" s="4"/>
      <c r="Q6" s="2" t="s">
        <v>168</v>
      </c>
      <c r="R6" s="2"/>
      <c r="S6" s="4"/>
      <c r="T6" s="2" t="s">
        <v>616</v>
      </c>
      <c r="U6" s="2"/>
      <c r="V6" s="4"/>
    </row>
    <row r="7" spans="1:21" ht="15">
      <c r="A7" s="7" t="s">
        <v>1632</v>
      </c>
      <c r="B7" s="7"/>
      <c r="C7" s="7"/>
      <c r="E7" s="9">
        <v>-431808</v>
      </c>
      <c r="F7" s="9"/>
      <c r="I7" t="s">
        <v>1633</v>
      </c>
      <c r="K7" s="9">
        <v>-334260</v>
      </c>
      <c r="L7" s="9"/>
      <c r="O7" t="s">
        <v>1633</v>
      </c>
      <c r="Q7" s="5">
        <v>57601</v>
      </c>
      <c r="R7" s="5"/>
      <c r="U7" t="s">
        <v>1633</v>
      </c>
    </row>
    <row r="8" spans="1:3" ht="15">
      <c r="A8" s="7" t="s">
        <v>1634</v>
      </c>
      <c r="B8" s="7"/>
      <c r="C8" s="7"/>
    </row>
    <row r="9" spans="2:21" ht="15">
      <c r="B9" s="7" t="s">
        <v>1332</v>
      </c>
      <c r="C9" s="7"/>
      <c r="F9" s="8">
        <v>-19787</v>
      </c>
      <c r="I9" t="s">
        <v>645</v>
      </c>
      <c r="L9" s="8">
        <v>-30890</v>
      </c>
      <c r="O9" t="s">
        <v>624</v>
      </c>
      <c r="R9" s="6">
        <v>46</v>
      </c>
      <c r="U9" t="s">
        <v>1635</v>
      </c>
    </row>
    <row r="10" spans="2:22" ht="15">
      <c r="B10" s="7" t="s">
        <v>1636</v>
      </c>
      <c r="C10" s="7"/>
      <c r="F10" s="8">
        <v>-1184</v>
      </c>
      <c r="I10" t="s">
        <v>478</v>
      </c>
      <c r="L10" s="8">
        <v>-2017</v>
      </c>
      <c r="O10" t="s">
        <v>478</v>
      </c>
      <c r="R10" s="8">
        <v>-2737</v>
      </c>
      <c r="U10" t="s">
        <v>1637</v>
      </c>
      <c r="V10" t="s">
        <v>186</v>
      </c>
    </row>
    <row r="11" spans="2:21" ht="15">
      <c r="B11" s="7" t="s">
        <v>913</v>
      </c>
      <c r="C11" s="7"/>
      <c r="F11" s="6">
        <v>99</v>
      </c>
      <c r="I11" t="s">
        <v>1635</v>
      </c>
      <c r="L11" s="8">
        <v>-344</v>
      </c>
      <c r="O11" t="s">
        <v>643</v>
      </c>
      <c r="R11" s="6">
        <v>157</v>
      </c>
      <c r="U11" t="s">
        <v>643</v>
      </c>
    </row>
    <row r="12" spans="2:21" ht="15">
      <c r="B12" s="7" t="s">
        <v>1629</v>
      </c>
      <c r="C12" s="7"/>
      <c r="F12" s="6">
        <v>452680</v>
      </c>
      <c r="I12" t="s">
        <v>1638</v>
      </c>
      <c r="J12" t="s">
        <v>186</v>
      </c>
      <c r="L12" s="6">
        <v>273049</v>
      </c>
      <c r="O12" t="s">
        <v>1639</v>
      </c>
      <c r="P12" t="s">
        <v>186</v>
      </c>
      <c r="R12" t="s">
        <v>21</v>
      </c>
      <c r="U12" t="s">
        <v>1635</v>
      </c>
    </row>
    <row r="13" spans="1:21" ht="15">
      <c r="A13" s="7"/>
      <c r="B13" s="7"/>
      <c r="C13" s="7"/>
      <c r="E13" s="7"/>
      <c r="F13" s="7"/>
      <c r="H13" s="7"/>
      <c r="I13" s="7"/>
      <c r="K13" s="7"/>
      <c r="L13" s="7"/>
      <c r="N13" s="7"/>
      <c r="O13" s="7"/>
      <c r="Q13" s="7"/>
      <c r="R13" s="7"/>
      <c r="T13" s="7"/>
      <c r="U13" s="7"/>
    </row>
    <row r="14" spans="3:21" ht="15">
      <c r="C14" t="s">
        <v>174</v>
      </c>
      <c r="E14" s="7" t="s">
        <v>246</v>
      </c>
      <c r="F14" s="7"/>
      <c r="I14" t="s">
        <v>643</v>
      </c>
      <c r="K14" s="9">
        <v>-94462</v>
      </c>
      <c r="L14" s="9"/>
      <c r="O14" t="s">
        <v>827</v>
      </c>
      <c r="Q14" s="5">
        <v>55067</v>
      </c>
      <c r="R14" s="5"/>
      <c r="U14" t="s">
        <v>1640</v>
      </c>
    </row>
    <row r="15" spans="1:21" ht="15">
      <c r="A15" s="7"/>
      <c r="B15" s="7"/>
      <c r="C15" s="7"/>
      <c r="E15" s="7"/>
      <c r="F15" s="7"/>
      <c r="H15" s="7"/>
      <c r="I15" s="7"/>
      <c r="K15" s="7"/>
      <c r="L15" s="7"/>
      <c r="N15" s="7"/>
      <c r="O15" s="7"/>
      <c r="Q15" s="7"/>
      <c r="R15" s="7"/>
      <c r="T15" s="7"/>
      <c r="U15" s="7"/>
    </row>
  </sheetData>
  <sheetProtection selectLockedCells="1" selectUnlockedCells="1"/>
  <mergeCells count="42">
    <mergeCell ref="A3:C3"/>
    <mergeCell ref="E3:F3"/>
    <mergeCell ref="H3:I3"/>
    <mergeCell ref="K3:U3"/>
    <mergeCell ref="A4:C4"/>
    <mergeCell ref="E4:I4"/>
    <mergeCell ref="A5:C5"/>
    <mergeCell ref="E5:I5"/>
    <mergeCell ref="K5:O5"/>
    <mergeCell ref="A6:C6"/>
    <mergeCell ref="E6:F6"/>
    <mergeCell ref="H6:I6"/>
    <mergeCell ref="K6:L6"/>
    <mergeCell ref="N6:O6"/>
    <mergeCell ref="Q6:R6"/>
    <mergeCell ref="T6:U6"/>
    <mergeCell ref="A7:C7"/>
    <mergeCell ref="E7:F7"/>
    <mergeCell ref="K7:L7"/>
    <mergeCell ref="Q7:R7"/>
    <mergeCell ref="A8:C8"/>
    <mergeCell ref="B9:C9"/>
    <mergeCell ref="B10:C10"/>
    <mergeCell ref="B11:C11"/>
    <mergeCell ref="B12:C12"/>
    <mergeCell ref="A13:C13"/>
    <mergeCell ref="E13:F13"/>
    <mergeCell ref="H13:I13"/>
    <mergeCell ref="K13:L13"/>
    <mergeCell ref="N13:O13"/>
    <mergeCell ref="Q13:R13"/>
    <mergeCell ref="T13:U13"/>
    <mergeCell ref="E14:F14"/>
    <mergeCell ref="K14:L14"/>
    <mergeCell ref="Q14:R14"/>
    <mergeCell ref="A15:C15"/>
    <mergeCell ref="E15:F15"/>
    <mergeCell ref="H15:I15"/>
    <mergeCell ref="K15:L15"/>
    <mergeCell ref="N15:O15"/>
    <mergeCell ref="Q15:R15"/>
    <mergeCell ref="T15:U15"/>
  </mergeCells>
  <printOptions/>
  <pageMargins left="0.7" right="0.7" top="0.75" bottom="0.75" header="0.5118055555555555" footer="0.5118055555555555"/>
  <pageSetup horizontalDpi="300" verticalDpi="300" orientation="portrait"/>
</worksheet>
</file>

<file path=xl/worksheets/sheet166.xml><?xml version="1.0" encoding="utf-8"?>
<worksheet xmlns="http://schemas.openxmlformats.org/spreadsheetml/2006/main" xmlns:r="http://schemas.openxmlformats.org/officeDocument/2006/relationships">
  <dimension ref="A2:N34"/>
  <sheetViews>
    <sheetView workbookViewId="0" topLeftCell="A1">
      <selection activeCell="A1" sqref="A1"/>
    </sheetView>
  </sheetViews>
  <sheetFormatPr defaultColWidth="8.00390625" defaultRowHeight="15"/>
  <cols>
    <col min="1" max="3" width="8.7109375" style="0" customWidth="1"/>
    <col min="4" max="4" width="34.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1:6" ht="15" customHeight="1">
      <c r="A2" s="1" t="s">
        <v>1641</v>
      </c>
      <c r="B2" s="1"/>
      <c r="C2" s="1"/>
      <c r="D2" s="1"/>
      <c r="E2" s="1"/>
      <c r="F2" s="1"/>
    </row>
    <row r="5" spans="1:14" ht="15">
      <c r="A5" s="2"/>
      <c r="B5" s="2"/>
      <c r="C5" s="2"/>
      <c r="D5" s="2"/>
      <c r="E5" s="4"/>
      <c r="F5" s="2"/>
      <c r="G5" s="2"/>
      <c r="H5" s="4"/>
      <c r="I5" s="2" t="s">
        <v>1041</v>
      </c>
      <c r="J5" s="2"/>
      <c r="K5" s="2"/>
      <c r="L5" s="2"/>
      <c r="M5" s="2"/>
      <c r="N5" s="4"/>
    </row>
    <row r="6" spans="1:8" ht="39.75" customHeight="1">
      <c r="A6" s="2"/>
      <c r="B6" s="2"/>
      <c r="C6" s="2"/>
      <c r="D6" s="2"/>
      <c r="E6" s="4"/>
      <c r="F6" s="1" t="s">
        <v>1395</v>
      </c>
      <c r="G6" s="1"/>
      <c r="H6" s="4"/>
    </row>
    <row r="7" spans="1:11" ht="15">
      <c r="A7" s="2"/>
      <c r="B7" s="2"/>
      <c r="C7" s="2"/>
      <c r="D7" s="2"/>
      <c r="E7" s="4"/>
      <c r="F7" s="2" t="s">
        <v>12</v>
      </c>
      <c r="G7" s="2"/>
      <c r="H7" s="4"/>
      <c r="I7" s="2" t="s">
        <v>13</v>
      </c>
      <c r="J7" s="2"/>
      <c r="K7" s="4"/>
    </row>
    <row r="8" spans="1:4" ht="15">
      <c r="A8" s="2" t="s">
        <v>1339</v>
      </c>
      <c r="B8" s="2"/>
      <c r="C8" s="2"/>
      <c r="D8" s="2"/>
    </row>
    <row r="9" spans="2:13" ht="15">
      <c r="B9" s="7" t="s">
        <v>1642</v>
      </c>
      <c r="C9" s="7"/>
      <c r="D9" s="7"/>
      <c r="F9" s="5">
        <v>521487</v>
      </c>
      <c r="G9" s="5"/>
      <c r="I9" s="5">
        <v>293069</v>
      </c>
      <c r="J9" s="5"/>
      <c r="L9" s="5">
        <v>16568</v>
      </c>
      <c r="M9" s="5"/>
    </row>
    <row r="10" spans="2:13" ht="15">
      <c r="B10" s="7" t="s">
        <v>1643</v>
      </c>
      <c r="C10" s="7"/>
      <c r="D10" s="7"/>
      <c r="G10" s="6">
        <v>84822</v>
      </c>
      <c r="J10" s="6">
        <v>58549</v>
      </c>
      <c r="M10" t="s">
        <v>21</v>
      </c>
    </row>
    <row r="11" spans="2:13" ht="15">
      <c r="B11" s="7" t="s">
        <v>1644</v>
      </c>
      <c r="C11" s="7"/>
      <c r="D11" s="7"/>
      <c r="G11" s="6">
        <v>4043</v>
      </c>
      <c r="J11" s="6">
        <v>16810</v>
      </c>
      <c r="M11" s="6">
        <v>7061</v>
      </c>
    </row>
    <row r="12" spans="2:13" ht="15">
      <c r="B12" s="7" t="s">
        <v>1645</v>
      </c>
      <c r="C12" s="7"/>
      <c r="D12" s="7"/>
      <c r="G12" s="6">
        <v>15518</v>
      </c>
      <c r="J12" s="6">
        <v>9615</v>
      </c>
      <c r="M12" s="6">
        <v>3054</v>
      </c>
    </row>
    <row r="13" spans="2:13" ht="15">
      <c r="B13" s="7" t="s">
        <v>1646</v>
      </c>
      <c r="C13" s="7"/>
      <c r="D13" s="7"/>
      <c r="G13" s="6">
        <v>3250</v>
      </c>
      <c r="J13" t="s">
        <v>21</v>
      </c>
      <c r="M13" t="s">
        <v>21</v>
      </c>
    </row>
    <row r="14" spans="2:13" ht="15">
      <c r="B14" s="7" t="s">
        <v>1647</v>
      </c>
      <c r="C14" s="7"/>
      <c r="D14" s="7"/>
      <c r="G14" t="s">
        <v>21</v>
      </c>
      <c r="J14" s="6">
        <v>8802</v>
      </c>
      <c r="M14" s="6">
        <v>1845</v>
      </c>
    </row>
    <row r="15" spans="2:13" ht="15">
      <c r="B15" s="7" t="s">
        <v>1648</v>
      </c>
      <c r="C15" s="7"/>
      <c r="D15" s="7"/>
      <c r="G15" s="6">
        <v>4748</v>
      </c>
      <c r="J15" s="6">
        <v>4748</v>
      </c>
      <c r="M15" t="s">
        <v>21</v>
      </c>
    </row>
    <row r="16" spans="2:13" ht="15">
      <c r="B16" s="7" t="s">
        <v>1649</v>
      </c>
      <c r="C16" s="7"/>
      <c r="D16" s="7"/>
      <c r="G16" s="6">
        <v>151220</v>
      </c>
      <c r="J16" t="s">
        <v>21</v>
      </c>
      <c r="M16" t="s">
        <v>21</v>
      </c>
    </row>
    <row r="17" spans="2:13" ht="15">
      <c r="B17" s="7" t="s">
        <v>913</v>
      </c>
      <c r="C17" s="7"/>
      <c r="D17" s="7"/>
      <c r="G17" s="6">
        <v>2182</v>
      </c>
      <c r="J17" s="6">
        <v>1402</v>
      </c>
      <c r="M17" s="6">
        <v>452</v>
      </c>
    </row>
    <row r="18" spans="1:13" ht="15">
      <c r="A18" s="15"/>
      <c r="B18" s="15"/>
      <c r="C18" s="15"/>
      <c r="D18" s="15"/>
      <c r="F18" s="7"/>
      <c r="G18" s="7"/>
      <c r="I18" s="7"/>
      <c r="J18" s="7"/>
      <c r="L18" s="7"/>
      <c r="M18" s="7"/>
    </row>
    <row r="19" spans="3:13" ht="15">
      <c r="C19" s="7" t="s">
        <v>1347</v>
      </c>
      <c r="D19" s="7"/>
      <c r="G19" s="6">
        <v>787270</v>
      </c>
      <c r="J19" s="6">
        <v>392995</v>
      </c>
      <c r="M19" s="6">
        <v>28980</v>
      </c>
    </row>
    <row r="20" spans="3:13" ht="15">
      <c r="C20" s="7" t="s">
        <v>1629</v>
      </c>
      <c r="D20" s="7"/>
      <c r="G20" s="8">
        <v>-730041</v>
      </c>
      <c r="J20" s="8">
        <v>-287823</v>
      </c>
      <c r="M20" t="s">
        <v>21</v>
      </c>
    </row>
    <row r="21" spans="1:13" ht="15">
      <c r="A21" s="15"/>
      <c r="B21" s="15"/>
      <c r="C21" s="15"/>
      <c r="D21" s="15"/>
      <c r="F21" s="7"/>
      <c r="G21" s="7"/>
      <c r="I21" s="7"/>
      <c r="J21" s="7"/>
      <c r="L21" s="7"/>
      <c r="M21" s="7"/>
    </row>
    <row r="22" spans="4:13" ht="15">
      <c r="D22" t="s">
        <v>1353</v>
      </c>
      <c r="F22" s="5">
        <v>57229</v>
      </c>
      <c r="G22" s="5"/>
      <c r="I22" s="5">
        <v>105172</v>
      </c>
      <c r="J22" s="5"/>
      <c r="L22" s="5">
        <v>28980</v>
      </c>
      <c r="M22" s="5"/>
    </row>
    <row r="23" spans="1:13" ht="15">
      <c r="A23" s="15"/>
      <c r="B23" s="15"/>
      <c r="C23" s="15"/>
      <c r="D23" s="15"/>
      <c r="F23" s="7"/>
      <c r="G23" s="7"/>
      <c r="I23" s="7"/>
      <c r="J23" s="7"/>
      <c r="L23" s="7"/>
      <c r="M23" s="7"/>
    </row>
    <row r="24" spans="1:4" ht="15">
      <c r="A24" s="2" t="s">
        <v>1348</v>
      </c>
      <c r="B24" s="2"/>
      <c r="C24" s="2"/>
      <c r="D24" s="2"/>
    </row>
    <row r="25" spans="2:13" ht="15">
      <c r="B25" s="7" t="s">
        <v>1650</v>
      </c>
      <c r="C25" s="7"/>
      <c r="D25" s="7"/>
      <c r="G25" s="6">
        <v>186</v>
      </c>
      <c r="J25" t="s">
        <v>21</v>
      </c>
      <c r="M25" s="6">
        <v>7341</v>
      </c>
    </row>
    <row r="26" spans="2:13" ht="15">
      <c r="B26" s="7" t="s">
        <v>1651</v>
      </c>
      <c r="C26" s="7"/>
      <c r="D26" s="7"/>
      <c r="G26" t="s">
        <v>21</v>
      </c>
      <c r="J26" s="6">
        <v>10113</v>
      </c>
      <c r="M26" t="s">
        <v>21</v>
      </c>
    </row>
    <row r="27" spans="2:13" ht="15">
      <c r="B27" s="7" t="s">
        <v>1652</v>
      </c>
      <c r="C27" s="7"/>
      <c r="D27" s="7"/>
      <c r="G27" s="6">
        <v>5945</v>
      </c>
      <c r="J27" t="s">
        <v>21</v>
      </c>
      <c r="M27" t="s">
        <v>21</v>
      </c>
    </row>
    <row r="28" spans="2:13" ht="15">
      <c r="B28" s="7" t="s">
        <v>1653</v>
      </c>
      <c r="C28" s="7"/>
      <c r="D28" s="7"/>
      <c r="G28" s="6">
        <v>50783</v>
      </c>
      <c r="J28" s="6">
        <v>44381</v>
      </c>
      <c r="M28" s="6">
        <v>51342</v>
      </c>
    </row>
    <row r="29" spans="2:13" ht="15">
      <c r="B29" s="7" t="s">
        <v>913</v>
      </c>
      <c r="C29" s="7"/>
      <c r="D29" s="7"/>
      <c r="G29" s="6">
        <v>315</v>
      </c>
      <c r="J29" s="6">
        <v>372</v>
      </c>
      <c r="M29" s="6">
        <v>232</v>
      </c>
    </row>
    <row r="30" spans="1:13" ht="15">
      <c r="A30" s="15"/>
      <c r="B30" s="15"/>
      <c r="C30" s="15"/>
      <c r="D30" s="15"/>
      <c r="F30" s="7"/>
      <c r="G30" s="7"/>
      <c r="I30" s="7"/>
      <c r="J30" s="7"/>
      <c r="L30" s="7"/>
      <c r="M30" s="7"/>
    </row>
    <row r="31" spans="4:13" ht="15">
      <c r="D31" t="s">
        <v>1654</v>
      </c>
      <c r="F31" s="5">
        <v>57229</v>
      </c>
      <c r="G31" s="5"/>
      <c r="I31" s="5">
        <v>54866</v>
      </c>
      <c r="J31" s="5"/>
      <c r="L31" s="5">
        <v>58915</v>
      </c>
      <c r="M31" s="5"/>
    </row>
    <row r="32" spans="1:13" ht="15">
      <c r="A32" s="15"/>
      <c r="B32" s="15"/>
      <c r="C32" s="15"/>
      <c r="D32" s="15"/>
      <c r="F32" s="7"/>
      <c r="G32" s="7"/>
      <c r="I32" s="7"/>
      <c r="J32" s="7"/>
      <c r="L32" s="7"/>
      <c r="M32" s="7"/>
    </row>
    <row r="33" spans="4:13" ht="15">
      <c r="D33" t="s">
        <v>1655</v>
      </c>
      <c r="F33" s="7" t="s">
        <v>246</v>
      </c>
      <c r="G33" s="7"/>
      <c r="I33" s="5">
        <v>50306</v>
      </c>
      <c r="J33" s="5"/>
      <c r="L33" s="9">
        <v>-29935</v>
      </c>
      <c r="M33" s="9"/>
    </row>
    <row r="34" spans="1:13" ht="15">
      <c r="A34" s="15"/>
      <c r="B34" s="15"/>
      <c r="C34" s="15"/>
      <c r="D34" s="15"/>
      <c r="F34" s="7"/>
      <c r="G34" s="7"/>
      <c r="I34" s="7"/>
      <c r="J34" s="7"/>
      <c r="L34" s="7"/>
      <c r="M34" s="7"/>
    </row>
  </sheetData>
  <sheetProtection selectLockedCells="1" selectUnlockedCells="1"/>
  <mergeCells count="63">
    <mergeCell ref="A2:F2"/>
    <mergeCell ref="A5:D5"/>
    <mergeCell ref="F5:G5"/>
    <mergeCell ref="I5:M5"/>
    <mergeCell ref="A6:D6"/>
    <mergeCell ref="F6:G6"/>
    <mergeCell ref="A7:D7"/>
    <mergeCell ref="F7:G7"/>
    <mergeCell ref="I7:J7"/>
    <mergeCell ref="A8:D8"/>
    <mergeCell ref="B9:D9"/>
    <mergeCell ref="F9:G9"/>
    <mergeCell ref="I9:J9"/>
    <mergeCell ref="L9:M9"/>
    <mergeCell ref="B10:D10"/>
    <mergeCell ref="B11:D11"/>
    <mergeCell ref="B12:D12"/>
    <mergeCell ref="B13:D13"/>
    <mergeCell ref="B14:D14"/>
    <mergeCell ref="B15:D15"/>
    <mergeCell ref="B16:D16"/>
    <mergeCell ref="B17:D17"/>
    <mergeCell ref="A18:D18"/>
    <mergeCell ref="F18:G18"/>
    <mergeCell ref="I18:J18"/>
    <mergeCell ref="L18:M18"/>
    <mergeCell ref="C19:D19"/>
    <mergeCell ref="C20:D20"/>
    <mergeCell ref="A21:D21"/>
    <mergeCell ref="F21:G21"/>
    <mergeCell ref="I21:J21"/>
    <mergeCell ref="L21:M21"/>
    <mergeCell ref="F22:G22"/>
    <mergeCell ref="I22:J22"/>
    <mergeCell ref="L22:M22"/>
    <mergeCell ref="A23:D23"/>
    <mergeCell ref="F23:G23"/>
    <mergeCell ref="I23:J23"/>
    <mergeCell ref="L23:M23"/>
    <mergeCell ref="A24:D24"/>
    <mergeCell ref="B25:D25"/>
    <mergeCell ref="B26:D26"/>
    <mergeCell ref="B27:D27"/>
    <mergeCell ref="B28:D28"/>
    <mergeCell ref="B29:D29"/>
    <mergeCell ref="A30:D30"/>
    <mergeCell ref="F30:G30"/>
    <mergeCell ref="I30:J30"/>
    <mergeCell ref="L30:M30"/>
    <mergeCell ref="F31:G31"/>
    <mergeCell ref="I31:J31"/>
    <mergeCell ref="L31:M31"/>
    <mergeCell ref="A32:D32"/>
    <mergeCell ref="F32:G32"/>
    <mergeCell ref="I32:J32"/>
    <mergeCell ref="L32:M32"/>
    <mergeCell ref="F33:G33"/>
    <mergeCell ref="I33:J33"/>
    <mergeCell ref="L33:M33"/>
    <mergeCell ref="A34:D34"/>
    <mergeCell ref="F34:G34"/>
    <mergeCell ref="I34:J34"/>
    <mergeCell ref="L34:M34"/>
  </mergeCells>
  <printOptions/>
  <pageMargins left="0.7" right="0.7" top="0.75" bottom="0.75" header="0.5118055555555555" footer="0.5118055555555555"/>
  <pageSetup horizontalDpi="300" verticalDpi="300" orientation="portrait"/>
</worksheet>
</file>

<file path=xl/worksheets/sheet167.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8.7109375" style="0" customWidth="1"/>
    <col min="2" max="2" width="47.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ustomHeight="1">
      <c r="A2" s="1" t="s">
        <v>1656</v>
      </c>
      <c r="B2" s="1"/>
      <c r="C2" s="1"/>
      <c r="D2" s="1"/>
      <c r="E2" s="1"/>
      <c r="F2" s="1"/>
    </row>
    <row r="5" spans="1:9" ht="39.75" customHeight="1">
      <c r="A5" s="2"/>
      <c r="B5" s="2"/>
      <c r="C5" s="4"/>
      <c r="D5" s="1" t="s">
        <v>1657</v>
      </c>
      <c r="E5" s="1"/>
      <c r="F5" s="4"/>
      <c r="G5" s="1" t="s">
        <v>1658</v>
      </c>
      <c r="H5" s="1"/>
      <c r="I5" s="4"/>
    </row>
    <row r="6" spans="1:8" ht="15">
      <c r="A6" s="7" t="s">
        <v>517</v>
      </c>
      <c r="B6" s="7"/>
      <c r="D6" s="5">
        <v>8663</v>
      </c>
      <c r="E6" s="5"/>
      <c r="G6" s="7" t="s">
        <v>246</v>
      </c>
      <c r="H6" s="7"/>
    </row>
    <row r="7" spans="2:8" ht="15">
      <c r="B7" t="s">
        <v>1659</v>
      </c>
      <c r="E7" t="s">
        <v>21</v>
      </c>
      <c r="H7" s="6">
        <v>12400</v>
      </c>
    </row>
    <row r="8" spans="2:8" ht="15">
      <c r="B8" t="s">
        <v>1660</v>
      </c>
      <c r="E8" s="8">
        <v>-1635</v>
      </c>
      <c r="H8" s="8">
        <v>-3689</v>
      </c>
    </row>
    <row r="9" spans="2:8" ht="15">
      <c r="B9" t="s">
        <v>1661</v>
      </c>
      <c r="E9" s="8">
        <v>-2786</v>
      </c>
      <c r="H9" s="8">
        <v>-48</v>
      </c>
    </row>
    <row r="10" spans="1:8" ht="15">
      <c r="A10" s="7"/>
      <c r="B10" s="7"/>
      <c r="D10" s="7"/>
      <c r="E10" s="7"/>
      <c r="G10" s="7"/>
      <c r="H10" s="7"/>
    </row>
    <row r="11" spans="1:8" ht="15">
      <c r="A11" s="7" t="s">
        <v>522</v>
      </c>
      <c r="B11" s="7"/>
      <c r="D11" s="5">
        <v>4242</v>
      </c>
      <c r="E11" s="5"/>
      <c r="G11" s="5">
        <v>8663</v>
      </c>
      <c r="H11" s="5"/>
    </row>
    <row r="12" spans="1:8" ht="15">
      <c r="A12" s="7"/>
      <c r="B12" s="7"/>
      <c r="D12" s="7"/>
      <c r="E12" s="7"/>
      <c r="G12" s="7"/>
      <c r="H12" s="7"/>
    </row>
  </sheetData>
  <sheetProtection selectLockedCells="1" selectUnlockedCells="1"/>
  <mergeCells count="16">
    <mergeCell ref="A2:F2"/>
    <mergeCell ref="A5:B5"/>
    <mergeCell ref="D5:E5"/>
    <mergeCell ref="G5:H5"/>
    <mergeCell ref="A6:B6"/>
    <mergeCell ref="D6:E6"/>
    <mergeCell ref="G6:H6"/>
    <mergeCell ref="A10:B10"/>
    <mergeCell ref="D10:E10"/>
    <mergeCell ref="G10:H10"/>
    <mergeCell ref="A11:B11"/>
    <mergeCell ref="D11:E11"/>
    <mergeCell ref="G11:H11"/>
    <mergeCell ref="A12:B12"/>
    <mergeCell ref="D12:E12"/>
    <mergeCell ref="G12:H12"/>
  </mergeCells>
  <printOptions/>
  <pageMargins left="0.7" right="0.7" top="0.75" bottom="0.75" header="0.5118055555555555" footer="0.5118055555555555"/>
  <pageSetup horizontalDpi="300" verticalDpi="300" orientation="portrait"/>
</worksheet>
</file>

<file path=xl/worksheets/sheet168.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2" width="8.7109375" style="0" customWidth="1"/>
    <col min="3" max="3" width="5.7109375" style="0" customWidth="1"/>
    <col min="4" max="5" width="8.7109375" style="0" customWidth="1"/>
    <col min="6" max="6" width="10.7109375" style="0" customWidth="1"/>
    <col min="7" max="16384" width="8.7109375" style="0" customWidth="1"/>
  </cols>
  <sheetData>
    <row r="2" spans="1:6" ht="15" customHeight="1">
      <c r="A2" s="1" t="s">
        <v>1354</v>
      </c>
      <c r="B2" s="1"/>
      <c r="C2" s="1"/>
      <c r="D2" s="1"/>
      <c r="E2" s="1"/>
      <c r="F2" s="1"/>
    </row>
    <row r="5" spans="1:3" ht="15">
      <c r="A5" s="7" t="s">
        <v>713</v>
      </c>
      <c r="B5" s="7"/>
      <c r="C5" s="7"/>
    </row>
    <row r="6" spans="2:6" ht="15">
      <c r="B6" s="7" t="s">
        <v>1357</v>
      </c>
      <c r="C6" s="7"/>
      <c r="E6" s="5">
        <v>18438</v>
      </c>
      <c r="F6" s="5"/>
    </row>
    <row r="7" spans="2:6" ht="15">
      <c r="B7" s="7" t="s">
        <v>465</v>
      </c>
      <c r="C7" s="7"/>
      <c r="F7" s="6">
        <v>25148</v>
      </c>
    </row>
    <row r="8" spans="1:6" ht="15">
      <c r="A8" s="7" t="s">
        <v>1662</v>
      </c>
      <c r="B8" s="7"/>
      <c r="C8" s="7"/>
      <c r="F8" s="6">
        <v>294748</v>
      </c>
    </row>
    <row r="9" spans="1:6" ht="15">
      <c r="A9" s="7" t="s">
        <v>715</v>
      </c>
      <c r="B9" s="7"/>
      <c r="C9" s="7"/>
      <c r="F9" s="6">
        <v>27149</v>
      </c>
    </row>
    <row r="10" spans="1:6" ht="15">
      <c r="A10" s="7"/>
      <c r="B10" s="7"/>
      <c r="C10" s="7"/>
      <c r="E10" s="7"/>
      <c r="F10" s="7"/>
    </row>
    <row r="11" spans="3:6" ht="15">
      <c r="C11" t="s">
        <v>174</v>
      </c>
      <c r="E11" s="5">
        <v>365483</v>
      </c>
      <c r="F11" s="5"/>
    </row>
    <row r="12" spans="1:6" ht="15">
      <c r="A12" s="7"/>
      <c r="B12" s="7"/>
      <c r="C12" s="7"/>
      <c r="E12" s="7"/>
      <c r="F12" s="7"/>
    </row>
  </sheetData>
  <sheetProtection selectLockedCells="1" selectUnlockedCells="1"/>
  <mergeCells count="12">
    <mergeCell ref="A2:F2"/>
    <mergeCell ref="A5:C5"/>
    <mergeCell ref="B6:C6"/>
    <mergeCell ref="E6:F6"/>
    <mergeCell ref="B7:C7"/>
    <mergeCell ref="A8:C8"/>
    <mergeCell ref="A9:C9"/>
    <mergeCell ref="A10:C10"/>
    <mergeCell ref="E10:F10"/>
    <mergeCell ref="E11:F11"/>
    <mergeCell ref="A12:C12"/>
    <mergeCell ref="E12:F12"/>
  </mergeCells>
  <printOptions/>
  <pageMargins left="0.7" right="0.7" top="0.75" bottom="0.75" header="0.5118055555555555" footer="0.5118055555555555"/>
  <pageSetup horizontalDpi="300" verticalDpi="300" orientation="portrait"/>
</worksheet>
</file>

<file path=xl/worksheets/sheet169.xml><?xml version="1.0" encoding="utf-8"?>
<worksheet xmlns="http://schemas.openxmlformats.org/spreadsheetml/2006/main" xmlns:r="http://schemas.openxmlformats.org/officeDocument/2006/relationships">
  <dimension ref="A2:P17"/>
  <sheetViews>
    <sheetView workbookViewId="0" topLeftCell="A1">
      <selection activeCell="A1" sqref="A1"/>
    </sheetView>
  </sheetViews>
  <sheetFormatPr defaultColWidth="8.00390625" defaultRowHeight="15"/>
  <cols>
    <col min="1" max="2" width="8.7109375" style="0" customWidth="1"/>
    <col min="3" max="3" width="26.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6384" width="8.7109375" style="0" customWidth="1"/>
  </cols>
  <sheetData>
    <row r="2" spans="1:6" ht="15" customHeight="1">
      <c r="A2" s="1" t="s">
        <v>1663</v>
      </c>
      <c r="B2" s="1"/>
      <c r="C2" s="1"/>
      <c r="D2" s="1"/>
      <c r="E2" s="1"/>
      <c r="F2" s="1"/>
    </row>
    <row r="5" spans="1:16" ht="15">
      <c r="A5" s="2"/>
      <c r="B5" s="2"/>
      <c r="C5" s="2"/>
      <c r="D5" s="4"/>
      <c r="E5" s="2" t="s">
        <v>1492</v>
      </c>
      <c r="F5" s="2"/>
      <c r="G5" s="2"/>
      <c r="H5" s="2"/>
      <c r="I5" s="2"/>
      <c r="J5" s="2"/>
      <c r="K5" s="2"/>
      <c r="L5" s="2"/>
      <c r="M5" s="2"/>
      <c r="N5" s="2"/>
      <c r="O5" s="2"/>
      <c r="P5" s="4"/>
    </row>
    <row r="6" spans="1:16" ht="15">
      <c r="A6" s="2"/>
      <c r="B6" s="2"/>
      <c r="C6" s="2"/>
      <c r="D6" s="4"/>
      <c r="E6" s="2" t="s">
        <v>1115</v>
      </c>
      <c r="F6" s="2"/>
      <c r="G6" s="4"/>
      <c r="H6" s="2" t="s">
        <v>1116</v>
      </c>
      <c r="I6" s="2"/>
      <c r="J6" s="4"/>
      <c r="K6" s="2" t="s">
        <v>1117</v>
      </c>
      <c r="L6" s="2"/>
      <c r="M6" s="4"/>
      <c r="N6" s="2" t="s">
        <v>174</v>
      </c>
      <c r="O6" s="2"/>
      <c r="P6" s="4"/>
    </row>
    <row r="7" spans="1:3" ht="15">
      <c r="A7" s="2" t="s">
        <v>1118</v>
      </c>
      <c r="B7" s="2"/>
      <c r="C7" s="2"/>
    </row>
    <row r="8" spans="2:15" ht="15">
      <c r="B8" s="7" t="s">
        <v>391</v>
      </c>
      <c r="C8" s="7"/>
      <c r="E8" s="5">
        <v>35423</v>
      </c>
      <c r="F8" s="5"/>
      <c r="H8" s="7" t="s">
        <v>246</v>
      </c>
      <c r="I8" s="7"/>
      <c r="K8" s="7" t="s">
        <v>246</v>
      </c>
      <c r="L8" s="7"/>
      <c r="N8" s="5">
        <v>35423</v>
      </c>
      <c r="O8" s="5"/>
    </row>
    <row r="9" spans="2:15" ht="15">
      <c r="B9" s="7" t="s">
        <v>1222</v>
      </c>
      <c r="C9" s="7"/>
      <c r="F9" t="s">
        <v>21</v>
      </c>
      <c r="I9" s="6">
        <v>227879</v>
      </c>
      <c r="L9" t="s">
        <v>21</v>
      </c>
      <c r="O9" s="6">
        <v>227879</v>
      </c>
    </row>
    <row r="10" spans="2:15" ht="15">
      <c r="B10" s="7" t="s">
        <v>1223</v>
      </c>
      <c r="C10" s="7"/>
      <c r="F10" t="s">
        <v>21</v>
      </c>
      <c r="I10" t="s">
        <v>21</v>
      </c>
      <c r="L10" s="6">
        <v>1785</v>
      </c>
      <c r="O10" s="6">
        <v>1785</v>
      </c>
    </row>
    <row r="11" spans="2:15" ht="15">
      <c r="B11" s="7" t="s">
        <v>1224</v>
      </c>
      <c r="C11" s="7"/>
      <c r="F11" t="s">
        <v>21</v>
      </c>
      <c r="I11" t="s">
        <v>21</v>
      </c>
      <c r="L11" s="6">
        <v>230091</v>
      </c>
      <c r="O11" s="6">
        <v>230091</v>
      </c>
    </row>
    <row r="12" spans="2:15" ht="15">
      <c r="B12" s="7" t="s">
        <v>396</v>
      </c>
      <c r="C12" s="7"/>
      <c r="F12" s="6">
        <v>17981</v>
      </c>
      <c r="I12" s="6">
        <v>113</v>
      </c>
      <c r="L12" t="s">
        <v>21</v>
      </c>
      <c r="O12" s="6">
        <v>18094</v>
      </c>
    </row>
    <row r="13" spans="2:15" ht="15">
      <c r="B13" s="7" t="s">
        <v>397</v>
      </c>
      <c r="C13" s="7"/>
      <c r="F13" t="s">
        <v>21</v>
      </c>
      <c r="I13" s="6">
        <v>22446</v>
      </c>
      <c r="L13" s="6">
        <v>250</v>
      </c>
      <c r="O13" s="6">
        <v>22696</v>
      </c>
    </row>
    <row r="14" spans="2:15" ht="15">
      <c r="B14" s="7" t="s">
        <v>399</v>
      </c>
      <c r="C14" s="7"/>
      <c r="F14" t="s">
        <v>21</v>
      </c>
      <c r="I14" s="6">
        <v>1300</v>
      </c>
      <c r="L14" s="6">
        <v>1676</v>
      </c>
      <c r="O14" s="6">
        <v>2976</v>
      </c>
    </row>
    <row r="15" spans="1:15" ht="15">
      <c r="A15" s="7"/>
      <c r="B15" s="7"/>
      <c r="C15" s="7"/>
      <c r="E15" s="7"/>
      <c r="F15" s="7"/>
      <c r="H15" s="7"/>
      <c r="I15" s="7"/>
      <c r="K15" s="7"/>
      <c r="L15" s="7"/>
      <c r="N15" s="7"/>
      <c r="O15" s="7"/>
    </row>
    <row r="16" spans="3:15" ht="15">
      <c r="C16" s="4" t="s">
        <v>1120</v>
      </c>
      <c r="E16" s="5">
        <v>53404</v>
      </c>
      <c r="F16" s="5"/>
      <c r="H16" s="5">
        <v>251738</v>
      </c>
      <c r="I16" s="5"/>
      <c r="K16" s="5">
        <v>233802</v>
      </c>
      <c r="L16" s="5"/>
      <c r="N16" s="5">
        <v>538944</v>
      </c>
      <c r="O16" s="5"/>
    </row>
    <row r="17" spans="1:15" ht="15">
      <c r="A17" s="7"/>
      <c r="B17" s="7"/>
      <c r="C17" s="7"/>
      <c r="E17" s="7"/>
      <c r="F17" s="7"/>
      <c r="H17" s="7"/>
      <c r="I17" s="7"/>
      <c r="K17" s="7"/>
      <c r="L17" s="7"/>
      <c r="N17" s="7"/>
      <c r="O17" s="7"/>
    </row>
  </sheetData>
  <sheetProtection selectLockedCells="1" selectUnlockedCells="1"/>
  <mergeCells count="34">
    <mergeCell ref="A2:F2"/>
    <mergeCell ref="A5:C5"/>
    <mergeCell ref="E5:O5"/>
    <mergeCell ref="A6:C6"/>
    <mergeCell ref="E6:F6"/>
    <mergeCell ref="H6:I6"/>
    <mergeCell ref="K6:L6"/>
    <mergeCell ref="N6:O6"/>
    <mergeCell ref="A7:C7"/>
    <mergeCell ref="B8:C8"/>
    <mergeCell ref="E8:F8"/>
    <mergeCell ref="H8:I8"/>
    <mergeCell ref="K8:L8"/>
    <mergeCell ref="N8:O8"/>
    <mergeCell ref="B9:C9"/>
    <mergeCell ref="B10:C10"/>
    <mergeCell ref="B11:C11"/>
    <mergeCell ref="B12:C12"/>
    <mergeCell ref="B13:C13"/>
    <mergeCell ref="B14:C14"/>
    <mergeCell ref="A15:C15"/>
    <mergeCell ref="E15:F15"/>
    <mergeCell ref="H15:I15"/>
    <mergeCell ref="K15:L15"/>
    <mergeCell ref="N15:O15"/>
    <mergeCell ref="E16:F16"/>
    <mergeCell ref="H16:I16"/>
    <mergeCell ref="K16:L16"/>
    <mergeCell ref="N16:O16"/>
    <mergeCell ref="A17:C17"/>
    <mergeCell ref="E17:F17"/>
    <mergeCell ref="H17:I17"/>
    <mergeCell ref="K17:L17"/>
    <mergeCell ref="N17:O17"/>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W51"/>
  <sheetViews>
    <sheetView workbookViewId="0" topLeftCell="A1">
      <selection activeCell="A1" sqref="A1"/>
    </sheetView>
  </sheetViews>
  <sheetFormatPr defaultColWidth="8.00390625" defaultRowHeight="15"/>
  <cols>
    <col min="1" max="3" width="8.7109375" style="0" customWidth="1"/>
    <col min="4" max="4" width="46.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6.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5.7109375" style="0" customWidth="1"/>
    <col min="23" max="16384" width="8.7109375" style="0" customWidth="1"/>
  </cols>
  <sheetData>
    <row r="2" spans="1:6" ht="15" customHeight="1">
      <c r="A2" s="1" t="s">
        <v>293</v>
      </c>
      <c r="B2" s="1"/>
      <c r="C2" s="1"/>
      <c r="D2" s="1"/>
      <c r="E2" s="1"/>
      <c r="F2" s="1"/>
    </row>
    <row r="5" spans="1:23" ht="39.75" customHeight="1">
      <c r="A5" s="2"/>
      <c r="B5" s="2"/>
      <c r="C5" s="2"/>
      <c r="D5" s="2"/>
      <c r="E5" s="4"/>
      <c r="F5" s="1" t="s">
        <v>294</v>
      </c>
      <c r="G5" s="1"/>
      <c r="H5" s="1"/>
      <c r="I5" s="1"/>
      <c r="J5" s="1"/>
      <c r="K5" s="1"/>
      <c r="L5" s="1"/>
      <c r="M5" s="1"/>
      <c r="N5" s="4"/>
      <c r="O5" s="1" t="s">
        <v>295</v>
      </c>
      <c r="P5" s="1"/>
      <c r="Q5" s="1"/>
      <c r="R5" s="1"/>
      <c r="S5" s="1"/>
      <c r="T5" s="1"/>
      <c r="U5" s="1"/>
      <c r="V5" s="1"/>
      <c r="W5" s="4"/>
    </row>
    <row r="6" spans="1:23" ht="39.75" customHeight="1">
      <c r="A6" s="2"/>
      <c r="B6" s="2"/>
      <c r="C6" s="2"/>
      <c r="D6" s="2"/>
      <c r="E6" s="4"/>
      <c r="F6" s="1" t="s">
        <v>296</v>
      </c>
      <c r="G6" s="1"/>
      <c r="H6" s="4"/>
      <c r="I6" s="2" t="s">
        <v>297</v>
      </c>
      <c r="J6" s="2"/>
      <c r="K6" s="4"/>
      <c r="L6" s="1" t="s">
        <v>298</v>
      </c>
      <c r="M6" s="1"/>
      <c r="N6" s="4"/>
      <c r="O6" s="1" t="s">
        <v>296</v>
      </c>
      <c r="P6" s="1"/>
      <c r="Q6" s="4"/>
      <c r="R6" s="2" t="s">
        <v>297</v>
      </c>
      <c r="S6" s="2"/>
      <c r="T6" s="4"/>
      <c r="U6" s="1" t="s">
        <v>298</v>
      </c>
      <c r="V6" s="1"/>
      <c r="W6" s="4"/>
    </row>
    <row r="7" spans="1:4" ht="15">
      <c r="A7" s="2" t="s">
        <v>299</v>
      </c>
      <c r="B7" s="2"/>
      <c r="C7" s="2"/>
      <c r="D7" s="2"/>
    </row>
    <row r="8" spans="2:4" ht="15">
      <c r="B8" s="7" t="s">
        <v>300</v>
      </c>
      <c r="C8" s="7"/>
      <c r="D8" s="7"/>
    </row>
    <row r="9" spans="3:22" ht="15">
      <c r="C9" s="7" t="s">
        <v>301</v>
      </c>
      <c r="D9" s="7"/>
      <c r="F9" s="5">
        <v>412196</v>
      </c>
      <c r="G9" s="5"/>
      <c r="I9" s="5">
        <v>5894</v>
      </c>
      <c r="J9" s="5"/>
      <c r="M9" t="s">
        <v>302</v>
      </c>
      <c r="O9" s="5">
        <v>69778</v>
      </c>
      <c r="P9" s="5"/>
      <c r="R9" s="5">
        <v>1999</v>
      </c>
      <c r="S9" s="5"/>
      <c r="V9" t="s">
        <v>303</v>
      </c>
    </row>
    <row r="10" spans="3:22" ht="15">
      <c r="C10" s="7" t="s">
        <v>304</v>
      </c>
      <c r="D10" s="7"/>
      <c r="G10" s="6">
        <v>2438608</v>
      </c>
      <c r="J10" s="6">
        <v>87488</v>
      </c>
      <c r="M10" t="s">
        <v>305</v>
      </c>
      <c r="P10" s="6">
        <v>889776</v>
      </c>
      <c r="S10" s="6">
        <v>43143</v>
      </c>
      <c r="V10" t="s">
        <v>306</v>
      </c>
    </row>
    <row r="11" spans="1:22" ht="15">
      <c r="A11" s="15"/>
      <c r="B11" s="15"/>
      <c r="C11" s="15"/>
      <c r="D11" s="15"/>
      <c r="F11" s="7"/>
      <c r="G11" s="7"/>
      <c r="I11" s="7"/>
      <c r="J11" s="7"/>
      <c r="L11" s="7"/>
      <c r="M11" s="7"/>
      <c r="O11" s="7"/>
      <c r="P11" s="7"/>
      <c r="R11" s="7"/>
      <c r="S11" s="7"/>
      <c r="U11" s="7"/>
      <c r="V11" s="7"/>
    </row>
    <row r="12" spans="4:22" ht="15">
      <c r="D12" s="4" t="s">
        <v>307</v>
      </c>
      <c r="G12" s="6">
        <v>2850804</v>
      </c>
      <c r="J12" s="6">
        <v>93382</v>
      </c>
      <c r="M12" t="s">
        <v>308</v>
      </c>
      <c r="P12" s="6">
        <v>959554</v>
      </c>
      <c r="S12" s="6">
        <v>45142</v>
      </c>
      <c r="V12" t="s">
        <v>309</v>
      </c>
    </row>
    <row r="13" spans="3:22" ht="15">
      <c r="C13" s="7" t="s">
        <v>310</v>
      </c>
      <c r="D13" s="7"/>
      <c r="G13" s="6">
        <v>628914</v>
      </c>
      <c r="J13" s="6">
        <v>1485</v>
      </c>
      <c r="M13" t="s">
        <v>218</v>
      </c>
      <c r="P13" s="6">
        <v>1719417</v>
      </c>
      <c r="S13" s="6">
        <v>2922</v>
      </c>
      <c r="V13" t="s">
        <v>311</v>
      </c>
    </row>
    <row r="14" spans="3:22" ht="15">
      <c r="C14" s="7" t="s">
        <v>312</v>
      </c>
      <c r="D14" s="7"/>
      <c r="G14" s="6">
        <v>4252602</v>
      </c>
      <c r="J14" s="6">
        <v>320092</v>
      </c>
      <c r="M14" t="s">
        <v>59</v>
      </c>
      <c r="P14" s="6">
        <v>4754739</v>
      </c>
      <c r="S14" s="6">
        <v>287460</v>
      </c>
      <c r="V14" t="s">
        <v>313</v>
      </c>
    </row>
    <row r="15" spans="1:22" ht="15">
      <c r="A15" s="15"/>
      <c r="B15" s="15"/>
      <c r="C15" s="15"/>
      <c r="D15" s="15"/>
      <c r="F15" s="7"/>
      <c r="G15" s="7"/>
      <c r="I15" s="7"/>
      <c r="J15" s="7"/>
      <c r="L15" s="7"/>
      <c r="M15" s="7"/>
      <c r="O15" s="7"/>
      <c r="P15" s="7"/>
      <c r="R15" s="7"/>
      <c r="S15" s="7"/>
      <c r="U15" s="7"/>
      <c r="V15" s="7"/>
    </row>
    <row r="16" spans="4:22" ht="15">
      <c r="D16" s="4" t="s">
        <v>314</v>
      </c>
      <c r="G16" s="6">
        <v>7732320</v>
      </c>
      <c r="J16" s="6">
        <v>414959</v>
      </c>
      <c r="M16" t="s">
        <v>61</v>
      </c>
      <c r="P16" s="6">
        <v>7433710</v>
      </c>
      <c r="S16" s="6">
        <v>335524</v>
      </c>
      <c r="V16" t="s">
        <v>62</v>
      </c>
    </row>
    <row r="17" spans="1:22" ht="15">
      <c r="A17" s="15"/>
      <c r="B17" s="15"/>
      <c r="C17" s="15"/>
      <c r="D17" s="15"/>
      <c r="I17" s="7"/>
      <c r="J17" s="7"/>
      <c r="L17" s="7"/>
      <c r="M17" s="7"/>
      <c r="R17" s="7"/>
      <c r="S17" s="7"/>
      <c r="U17" s="7"/>
      <c r="V17" s="7"/>
    </row>
    <row r="18" spans="2:16" ht="15">
      <c r="B18" s="7" t="s">
        <v>315</v>
      </c>
      <c r="C18" s="7"/>
      <c r="D18" s="7"/>
      <c r="G18" s="8">
        <v>-31230</v>
      </c>
      <c r="P18" s="8">
        <v>-1031</v>
      </c>
    </row>
    <row r="19" spans="2:16" ht="15">
      <c r="B19" s="7" t="s">
        <v>316</v>
      </c>
      <c r="C19" s="7"/>
      <c r="D19" s="7"/>
      <c r="G19" s="6">
        <v>3558771</v>
      </c>
      <c r="P19" s="6">
        <v>4026356</v>
      </c>
    </row>
    <row r="20" spans="1:16" ht="15">
      <c r="A20" s="15"/>
      <c r="B20" s="15"/>
      <c r="C20" s="15"/>
      <c r="D20" s="15"/>
      <c r="F20" s="7"/>
      <c r="G20" s="7"/>
      <c r="O20" s="7"/>
      <c r="P20" s="7"/>
    </row>
    <row r="21" spans="4:16" ht="15">
      <c r="D21" s="4" t="s">
        <v>23</v>
      </c>
      <c r="F21" s="5">
        <v>11259861</v>
      </c>
      <c r="G21" s="5"/>
      <c r="O21" s="5">
        <v>11459035</v>
      </c>
      <c r="P21" s="5"/>
    </row>
    <row r="22" spans="1:16" ht="15">
      <c r="A22" s="15"/>
      <c r="B22" s="15"/>
      <c r="C22" s="15"/>
      <c r="D22" s="15"/>
      <c r="F22" s="7"/>
      <c r="G22" s="7"/>
      <c r="O22" s="7"/>
      <c r="P22" s="7"/>
    </row>
    <row r="23" spans="1:4" ht="15">
      <c r="A23" s="2" t="s">
        <v>317</v>
      </c>
      <c r="B23" s="2"/>
      <c r="C23" s="2"/>
      <c r="D23" s="2"/>
    </row>
    <row r="24" spans="2:4" ht="15">
      <c r="B24" s="7" t="s">
        <v>318</v>
      </c>
      <c r="C24" s="7"/>
      <c r="D24" s="7"/>
    </row>
    <row r="25" spans="3:4" ht="15">
      <c r="C25" s="7" t="s">
        <v>319</v>
      </c>
      <c r="D25" s="7"/>
    </row>
    <row r="26" spans="3:22" ht="15">
      <c r="C26" s="7" t="s">
        <v>320</v>
      </c>
      <c r="D26" s="7"/>
      <c r="F26" s="5">
        <v>253830</v>
      </c>
      <c r="G26" s="5"/>
      <c r="I26" s="5">
        <v>1423</v>
      </c>
      <c r="J26" s="5"/>
      <c r="M26" t="s">
        <v>321</v>
      </c>
      <c r="O26" s="5">
        <v>183416</v>
      </c>
      <c r="P26" s="5"/>
      <c r="R26" s="5">
        <v>891</v>
      </c>
      <c r="S26" s="5"/>
      <c r="V26" t="s">
        <v>322</v>
      </c>
    </row>
    <row r="27" spans="3:22" ht="15">
      <c r="C27" s="7" t="s">
        <v>323</v>
      </c>
      <c r="D27" s="7"/>
      <c r="G27" s="6">
        <v>2808277</v>
      </c>
      <c r="J27" s="6">
        <v>26422</v>
      </c>
      <c r="M27" t="s">
        <v>324</v>
      </c>
      <c r="P27" s="6">
        <v>2153446</v>
      </c>
      <c r="S27" s="6">
        <v>25578</v>
      </c>
      <c r="V27" t="s">
        <v>325</v>
      </c>
    </row>
    <row r="28" spans="3:22" ht="15">
      <c r="C28" s="7" t="s">
        <v>326</v>
      </c>
      <c r="D28" s="7"/>
      <c r="G28" s="6">
        <v>4068348</v>
      </c>
      <c r="J28" s="6">
        <v>55786</v>
      </c>
      <c r="M28" t="s">
        <v>327</v>
      </c>
      <c r="P28" s="6">
        <v>5506320</v>
      </c>
      <c r="S28" s="6">
        <v>31360</v>
      </c>
      <c r="V28" t="s">
        <v>328</v>
      </c>
    </row>
    <row r="29" spans="1:22" ht="15">
      <c r="A29" s="15"/>
      <c r="B29" s="15"/>
      <c r="C29" s="15"/>
      <c r="D29" s="15"/>
      <c r="F29" s="7"/>
      <c r="G29" s="7"/>
      <c r="I29" s="7"/>
      <c r="J29" s="7"/>
      <c r="L29" s="7"/>
      <c r="M29" s="7"/>
      <c r="O29" s="7"/>
      <c r="P29" s="7"/>
      <c r="R29" s="7"/>
      <c r="S29" s="7"/>
      <c r="U29" s="7"/>
      <c r="V29" s="7"/>
    </row>
    <row r="30" spans="4:22" ht="15">
      <c r="D30" s="4" t="s">
        <v>329</v>
      </c>
      <c r="G30" s="6">
        <v>7130455</v>
      </c>
      <c r="J30" s="6">
        <v>83631</v>
      </c>
      <c r="M30" t="s">
        <v>330</v>
      </c>
      <c r="P30" s="6">
        <v>7843182</v>
      </c>
      <c r="S30" s="6">
        <v>57829</v>
      </c>
      <c r="V30" t="s">
        <v>331</v>
      </c>
    </row>
    <row r="31" spans="3:4" ht="15">
      <c r="C31" s="7" t="s">
        <v>332</v>
      </c>
      <c r="D31" s="7"/>
    </row>
    <row r="32" spans="3:22" ht="15">
      <c r="C32" s="7" t="s">
        <v>25</v>
      </c>
      <c r="D32" s="7"/>
      <c r="G32" s="6">
        <v>2240126</v>
      </c>
      <c r="J32" s="6">
        <v>43792</v>
      </c>
      <c r="M32" t="s">
        <v>333</v>
      </c>
      <c r="P32" s="6">
        <v>1974755</v>
      </c>
      <c r="S32" s="6">
        <v>26026</v>
      </c>
      <c r="V32" t="s">
        <v>334</v>
      </c>
    </row>
    <row r="33" spans="3:22" ht="15">
      <c r="C33" s="7" t="s">
        <v>335</v>
      </c>
      <c r="D33" s="7"/>
      <c r="G33" s="6">
        <v>10358</v>
      </c>
      <c r="J33" s="6">
        <v>72</v>
      </c>
      <c r="M33" t="s">
        <v>328</v>
      </c>
      <c r="P33" s="6">
        <v>2091</v>
      </c>
      <c r="S33" s="6">
        <v>1</v>
      </c>
      <c r="V33" t="s">
        <v>336</v>
      </c>
    </row>
    <row r="34" spans="1:22" ht="15">
      <c r="A34" s="15"/>
      <c r="B34" s="15"/>
      <c r="C34" s="15"/>
      <c r="D34" s="15"/>
      <c r="F34" s="7"/>
      <c r="G34" s="7"/>
      <c r="I34" s="7"/>
      <c r="J34" s="7"/>
      <c r="L34" s="7"/>
      <c r="M34" s="7"/>
      <c r="O34" s="7"/>
      <c r="P34" s="7"/>
      <c r="R34" s="7"/>
      <c r="S34" s="7"/>
      <c r="U34" s="7"/>
      <c r="V34" s="7"/>
    </row>
    <row r="35" spans="4:22" ht="15">
      <c r="D35" s="4" t="s">
        <v>337</v>
      </c>
      <c r="G35" s="6">
        <v>9380939</v>
      </c>
      <c r="J35" s="6">
        <v>127495</v>
      </c>
      <c r="M35" t="s">
        <v>67</v>
      </c>
      <c r="P35" s="6">
        <v>9820028</v>
      </c>
      <c r="S35" s="6">
        <v>83856</v>
      </c>
      <c r="V35" t="s">
        <v>68</v>
      </c>
    </row>
    <row r="36" spans="1:22" ht="15">
      <c r="A36" s="15"/>
      <c r="B36" s="15"/>
      <c r="C36" s="15"/>
      <c r="D36" s="15"/>
      <c r="I36" s="7"/>
      <c r="J36" s="7"/>
      <c r="L36" s="7"/>
      <c r="M36" s="7"/>
      <c r="O36" s="7"/>
      <c r="P36" s="7"/>
      <c r="R36" s="7"/>
      <c r="S36" s="7"/>
      <c r="U36" s="7"/>
      <c r="V36" s="7"/>
    </row>
    <row r="37" spans="2:16" ht="15">
      <c r="B37" s="7" t="s">
        <v>338</v>
      </c>
      <c r="C37" s="7"/>
      <c r="D37" s="7"/>
      <c r="G37" s="6">
        <v>414350</v>
      </c>
      <c r="P37" s="6">
        <v>303810</v>
      </c>
    </row>
    <row r="38" spans="2:16" ht="15">
      <c r="B38" s="7" t="s">
        <v>339</v>
      </c>
      <c r="C38" s="7"/>
      <c r="D38" s="7"/>
      <c r="G38" s="6">
        <v>280357</v>
      </c>
      <c r="P38" s="6">
        <v>313399</v>
      </c>
    </row>
    <row r="39" spans="1:16" ht="15">
      <c r="A39" s="15"/>
      <c r="B39" s="15"/>
      <c r="C39" s="15"/>
      <c r="D39" s="15"/>
      <c r="F39" s="7"/>
      <c r="G39" s="7"/>
      <c r="O39" s="7"/>
      <c r="P39" s="7"/>
    </row>
    <row r="40" spans="4:16" ht="15">
      <c r="D40" s="4" t="s">
        <v>26</v>
      </c>
      <c r="G40" s="6">
        <v>10075646</v>
      </c>
      <c r="P40" s="6">
        <v>10437237</v>
      </c>
    </row>
    <row r="41" spans="1:16" ht="15">
      <c r="A41" s="15"/>
      <c r="B41" s="15"/>
      <c r="C41" s="15"/>
      <c r="D41" s="15"/>
      <c r="F41" s="7"/>
      <c r="G41" s="7"/>
      <c r="O41" s="7"/>
      <c r="P41" s="7"/>
    </row>
    <row r="42" spans="2:16" ht="15">
      <c r="B42" s="7" t="s">
        <v>340</v>
      </c>
      <c r="C42" s="7"/>
      <c r="D42" s="7"/>
      <c r="G42" s="6">
        <v>1184215</v>
      </c>
      <c r="P42" s="6">
        <v>1021798</v>
      </c>
    </row>
    <row r="43" spans="1:16" ht="15">
      <c r="A43" s="15"/>
      <c r="B43" s="15"/>
      <c r="C43" s="15"/>
      <c r="D43" s="15"/>
      <c r="F43" s="7"/>
      <c r="G43" s="7"/>
      <c r="O43" s="7"/>
      <c r="P43" s="7"/>
    </row>
    <row r="44" spans="4:16" ht="15">
      <c r="D44" s="4" t="s">
        <v>341</v>
      </c>
      <c r="F44" s="5">
        <v>11259861</v>
      </c>
      <c r="G44" s="5"/>
      <c r="O44" s="5">
        <v>11459035</v>
      </c>
      <c r="P44" s="5"/>
    </row>
    <row r="45" spans="1:16" ht="15">
      <c r="A45" s="15"/>
      <c r="B45" s="15"/>
      <c r="C45" s="15"/>
      <c r="D45" s="15"/>
      <c r="F45" s="7"/>
      <c r="G45" s="7"/>
      <c r="O45" s="7"/>
      <c r="P45" s="7"/>
    </row>
    <row r="46" spans="4:19" ht="15">
      <c r="D46" t="s">
        <v>35</v>
      </c>
      <c r="J46" s="6">
        <v>287464</v>
      </c>
      <c r="R46" s="5">
        <v>251668</v>
      </c>
      <c r="S46" s="5"/>
    </row>
    <row r="47" spans="1:19" ht="15">
      <c r="A47" s="15"/>
      <c r="B47" s="15"/>
      <c r="C47" s="15"/>
      <c r="D47" s="15"/>
      <c r="I47" s="7"/>
      <c r="J47" s="7"/>
      <c r="R47" s="7"/>
      <c r="S47" s="7"/>
    </row>
    <row r="48" spans="4:22" ht="15">
      <c r="D48" t="s">
        <v>342</v>
      </c>
      <c r="M48" t="s">
        <v>79</v>
      </c>
      <c r="V48" t="s">
        <v>80</v>
      </c>
    </row>
    <row r="49" spans="1:22" ht="15">
      <c r="A49" s="15"/>
      <c r="B49" s="15"/>
      <c r="C49" s="15"/>
      <c r="D49" s="15"/>
      <c r="L49" s="7"/>
      <c r="M49" s="7"/>
      <c r="U49" s="7"/>
      <c r="V49" s="7"/>
    </row>
    <row r="50" spans="4:22" ht="15">
      <c r="D50" t="s">
        <v>343</v>
      </c>
      <c r="M50" t="s">
        <v>85</v>
      </c>
      <c r="V50" t="s">
        <v>86</v>
      </c>
    </row>
    <row r="51" spans="1:22" ht="15">
      <c r="A51" s="15"/>
      <c r="B51" s="15"/>
      <c r="C51" s="15"/>
      <c r="D51" s="15"/>
      <c r="L51" s="7"/>
      <c r="M51" s="7"/>
      <c r="U51" s="7"/>
      <c r="V51" s="7"/>
    </row>
  </sheetData>
  <sheetProtection selectLockedCells="1" selectUnlockedCells="1"/>
  <mergeCells count="110">
    <mergeCell ref="A2:F2"/>
    <mergeCell ref="A5:D5"/>
    <mergeCell ref="F5:M5"/>
    <mergeCell ref="O5:V5"/>
    <mergeCell ref="A6:D6"/>
    <mergeCell ref="F6:G6"/>
    <mergeCell ref="I6:J6"/>
    <mergeCell ref="L6:M6"/>
    <mergeCell ref="O6:P6"/>
    <mergeCell ref="R6:S6"/>
    <mergeCell ref="U6:V6"/>
    <mergeCell ref="A7:D7"/>
    <mergeCell ref="B8:D8"/>
    <mergeCell ref="C9:D9"/>
    <mergeCell ref="F9:G9"/>
    <mergeCell ref="I9:J9"/>
    <mergeCell ref="O9:P9"/>
    <mergeCell ref="R9:S9"/>
    <mergeCell ref="C10:D10"/>
    <mergeCell ref="A11:D11"/>
    <mergeCell ref="F11:G11"/>
    <mergeCell ref="I11:J11"/>
    <mergeCell ref="L11:M11"/>
    <mergeCell ref="O11:P11"/>
    <mergeCell ref="R11:S11"/>
    <mergeCell ref="U11:V11"/>
    <mergeCell ref="C13:D13"/>
    <mergeCell ref="C14:D14"/>
    <mergeCell ref="A15:D15"/>
    <mergeCell ref="F15:G15"/>
    <mergeCell ref="I15:J15"/>
    <mergeCell ref="L15:M15"/>
    <mergeCell ref="O15:P15"/>
    <mergeCell ref="R15:S15"/>
    <mergeCell ref="U15:V15"/>
    <mergeCell ref="A17:D17"/>
    <mergeCell ref="I17:J17"/>
    <mergeCell ref="L17:M17"/>
    <mergeCell ref="R17:S17"/>
    <mergeCell ref="U17:V17"/>
    <mergeCell ref="B18:D18"/>
    <mergeCell ref="B19:D19"/>
    <mergeCell ref="A20:D20"/>
    <mergeCell ref="F20:G20"/>
    <mergeCell ref="O20:P20"/>
    <mergeCell ref="F21:G21"/>
    <mergeCell ref="O21:P21"/>
    <mergeCell ref="A22:D22"/>
    <mergeCell ref="F22:G22"/>
    <mergeCell ref="O22:P22"/>
    <mergeCell ref="A23:D23"/>
    <mergeCell ref="B24:D24"/>
    <mergeCell ref="C25:D25"/>
    <mergeCell ref="C26:D26"/>
    <mergeCell ref="F26:G26"/>
    <mergeCell ref="I26:J26"/>
    <mergeCell ref="O26:P26"/>
    <mergeCell ref="R26:S26"/>
    <mergeCell ref="C27:D27"/>
    <mergeCell ref="C28:D28"/>
    <mergeCell ref="A29:D29"/>
    <mergeCell ref="F29:G29"/>
    <mergeCell ref="I29:J29"/>
    <mergeCell ref="L29:M29"/>
    <mergeCell ref="O29:P29"/>
    <mergeCell ref="R29:S29"/>
    <mergeCell ref="U29:V29"/>
    <mergeCell ref="C31:D31"/>
    <mergeCell ref="C32:D32"/>
    <mergeCell ref="C33:D33"/>
    <mergeCell ref="A34:D34"/>
    <mergeCell ref="F34:G34"/>
    <mergeCell ref="I34:J34"/>
    <mergeCell ref="L34:M34"/>
    <mergeCell ref="O34:P34"/>
    <mergeCell ref="R34:S34"/>
    <mergeCell ref="U34:V34"/>
    <mergeCell ref="A36:D36"/>
    <mergeCell ref="I36:J36"/>
    <mergeCell ref="L36:M36"/>
    <mergeCell ref="O36:P36"/>
    <mergeCell ref="R36:S36"/>
    <mergeCell ref="U36:V36"/>
    <mergeCell ref="B37:D37"/>
    <mergeCell ref="B38:D38"/>
    <mergeCell ref="A39:D39"/>
    <mergeCell ref="F39:G39"/>
    <mergeCell ref="O39:P39"/>
    <mergeCell ref="A41:D41"/>
    <mergeCell ref="F41:G41"/>
    <mergeCell ref="O41:P41"/>
    <mergeCell ref="B42:D42"/>
    <mergeCell ref="A43:D43"/>
    <mergeCell ref="F43:G43"/>
    <mergeCell ref="O43:P43"/>
    <mergeCell ref="F44:G44"/>
    <mergeCell ref="O44:P44"/>
    <mergeCell ref="A45:D45"/>
    <mergeCell ref="F45:G45"/>
    <mergeCell ref="O45:P45"/>
    <mergeCell ref="R46:S46"/>
    <mergeCell ref="A47:D47"/>
    <mergeCell ref="I47:J47"/>
    <mergeCell ref="R47:S47"/>
    <mergeCell ref="A49:D49"/>
    <mergeCell ref="L49:M49"/>
    <mergeCell ref="U49:V49"/>
    <mergeCell ref="A51:D51"/>
    <mergeCell ref="L51:M51"/>
    <mergeCell ref="U51:V51"/>
  </mergeCells>
  <printOptions/>
  <pageMargins left="0.7" right="0.7" top="0.75" bottom="0.75" header="0.5118055555555555" footer="0.5118055555555555"/>
  <pageSetup horizontalDpi="300" verticalDpi="300" orientation="portrait"/>
</worksheet>
</file>

<file path=xl/worksheets/sheet170.xml><?xml version="1.0" encoding="utf-8"?>
<worksheet xmlns="http://schemas.openxmlformats.org/spreadsheetml/2006/main" xmlns:r="http://schemas.openxmlformats.org/officeDocument/2006/relationships">
  <dimension ref="A2:O12"/>
  <sheetViews>
    <sheetView workbookViewId="0" topLeftCell="A1">
      <selection activeCell="A1" sqref="A1"/>
    </sheetView>
  </sheetViews>
  <sheetFormatPr defaultColWidth="8.00390625" defaultRowHeight="15"/>
  <cols>
    <col min="1" max="1" width="8.7109375" style="0" customWidth="1"/>
    <col min="2" max="2" width="26.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384" width="8.7109375" style="0" customWidth="1"/>
  </cols>
  <sheetData>
    <row r="2" spans="1:6" ht="15" customHeight="1">
      <c r="A2" s="1" t="s">
        <v>1664</v>
      </c>
      <c r="B2" s="1"/>
      <c r="C2" s="1"/>
      <c r="D2" s="1"/>
      <c r="E2" s="1"/>
      <c r="F2" s="1"/>
    </row>
    <row r="5" spans="1:15" ht="39.75" customHeight="1">
      <c r="A5" s="2"/>
      <c r="B5" s="2"/>
      <c r="C5" s="4"/>
      <c r="D5" s="2" t="s">
        <v>1665</v>
      </c>
      <c r="E5" s="2"/>
      <c r="F5" s="4"/>
      <c r="G5" s="1" t="s">
        <v>1666</v>
      </c>
      <c r="H5" s="1"/>
      <c r="I5" s="4"/>
      <c r="J5" s="1" t="s">
        <v>1667</v>
      </c>
      <c r="K5" s="1"/>
      <c r="L5" s="4"/>
      <c r="M5" s="1" t="s">
        <v>1668</v>
      </c>
      <c r="N5" s="1"/>
      <c r="O5" s="4"/>
    </row>
    <row r="6" spans="1:14" ht="15">
      <c r="A6" s="7" t="s">
        <v>1569</v>
      </c>
      <c r="B6" s="7"/>
      <c r="D6" s="5">
        <v>3463</v>
      </c>
      <c r="E6" s="5"/>
      <c r="G6" s="5">
        <v>394321</v>
      </c>
      <c r="H6" s="5"/>
      <c r="J6" s="5">
        <v>250</v>
      </c>
      <c r="K6" s="5"/>
      <c r="M6" s="5">
        <v>6490</v>
      </c>
      <c r="N6" s="5"/>
    </row>
    <row r="7" spans="1:2" ht="15">
      <c r="A7" s="2" t="s">
        <v>1669</v>
      </c>
      <c r="B7" s="2"/>
    </row>
    <row r="8" spans="2:14" ht="15">
      <c r="B8" t="s">
        <v>1132</v>
      </c>
      <c r="E8" s="8">
        <v>-1554</v>
      </c>
      <c r="H8" s="8">
        <v>-57543</v>
      </c>
      <c r="K8" s="8">
        <v>0</v>
      </c>
      <c r="N8" s="8">
        <v>-80</v>
      </c>
    </row>
    <row r="9" spans="1:14" ht="15">
      <c r="A9" s="7" t="s">
        <v>1386</v>
      </c>
      <c r="B9" s="7"/>
      <c r="E9" s="8">
        <v>-124</v>
      </c>
      <c r="H9" s="8">
        <v>-106687</v>
      </c>
      <c r="K9" s="8">
        <v>0</v>
      </c>
      <c r="N9" s="8">
        <v>-4734</v>
      </c>
    </row>
    <row r="10" spans="1:14" ht="15">
      <c r="A10" s="7"/>
      <c r="B10" s="7"/>
      <c r="D10" s="7"/>
      <c r="E10" s="7"/>
      <c r="G10" s="7"/>
      <c r="H10" s="7"/>
      <c r="J10" s="7"/>
      <c r="K10" s="7"/>
      <c r="M10" s="7"/>
      <c r="N10" s="7"/>
    </row>
    <row r="11" spans="1:14" ht="15">
      <c r="A11" s="7" t="s">
        <v>1572</v>
      </c>
      <c r="B11" s="7"/>
      <c r="D11" s="5">
        <v>1785</v>
      </c>
      <c r="E11" s="5"/>
      <c r="G11" s="5">
        <v>230091</v>
      </c>
      <c r="H11" s="5"/>
      <c r="J11" s="5">
        <v>250</v>
      </c>
      <c r="K11" s="5"/>
      <c r="M11" s="5">
        <v>1676</v>
      </c>
      <c r="N11" s="5"/>
    </row>
    <row r="12" spans="1:14" ht="15">
      <c r="A12" s="7"/>
      <c r="B12" s="7"/>
      <c r="D12" s="7"/>
      <c r="E12" s="7"/>
      <c r="G12" s="7"/>
      <c r="H12" s="7"/>
      <c r="J12" s="7"/>
      <c r="K12" s="7"/>
      <c r="M12" s="7"/>
      <c r="N12" s="7"/>
    </row>
  </sheetData>
  <sheetProtection selectLockedCells="1" selectUnlockedCells="1"/>
  <mergeCells count="28">
    <mergeCell ref="A2:F2"/>
    <mergeCell ref="A5:B5"/>
    <mergeCell ref="D5:E5"/>
    <mergeCell ref="G5:H5"/>
    <mergeCell ref="J5:K5"/>
    <mergeCell ref="M5:N5"/>
    <mergeCell ref="A6:B6"/>
    <mergeCell ref="D6:E6"/>
    <mergeCell ref="G6:H6"/>
    <mergeCell ref="J6:K6"/>
    <mergeCell ref="M6:N6"/>
    <mergeCell ref="A7:B7"/>
    <mergeCell ref="A9:B9"/>
    <mergeCell ref="A10:B10"/>
    <mergeCell ref="D10:E10"/>
    <mergeCell ref="G10:H10"/>
    <mergeCell ref="J10:K10"/>
    <mergeCell ref="M10:N10"/>
    <mergeCell ref="A11:B11"/>
    <mergeCell ref="D11:E11"/>
    <mergeCell ref="G11:H11"/>
    <mergeCell ref="J11:K11"/>
    <mergeCell ref="M11:N11"/>
    <mergeCell ref="A12:B12"/>
    <mergeCell ref="D12:E12"/>
    <mergeCell ref="G12:H12"/>
    <mergeCell ref="J12:K12"/>
    <mergeCell ref="M12:N12"/>
  </mergeCells>
  <printOptions/>
  <pageMargins left="0.7" right="0.7" top="0.75" bottom="0.75" header="0.5118055555555555" footer="0.5118055555555555"/>
  <pageSetup horizontalDpi="300" verticalDpi="300" orientation="portrait"/>
</worksheet>
</file>

<file path=xl/worksheets/sheet171.xml><?xml version="1.0" encoding="utf-8"?>
<worksheet xmlns="http://schemas.openxmlformats.org/spreadsheetml/2006/main" xmlns:r="http://schemas.openxmlformats.org/officeDocument/2006/relationships">
  <dimension ref="A2:U24"/>
  <sheetViews>
    <sheetView workbookViewId="0" topLeftCell="A1">
      <selection activeCell="A1" sqref="A1"/>
    </sheetView>
  </sheetViews>
  <sheetFormatPr defaultColWidth="8.00390625" defaultRowHeight="15"/>
  <cols>
    <col min="1" max="1" width="8.7109375" style="0" customWidth="1"/>
    <col min="2" max="2" width="66.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10.7109375" style="0" customWidth="1"/>
    <col min="21" max="16384" width="8.7109375" style="0" customWidth="1"/>
  </cols>
  <sheetData>
    <row r="2" spans="1:6" ht="15" customHeight="1">
      <c r="A2" s="1" t="s">
        <v>1670</v>
      </c>
      <c r="B2" s="1"/>
      <c r="C2" s="1"/>
      <c r="D2" s="1"/>
      <c r="E2" s="1"/>
      <c r="F2" s="1"/>
    </row>
    <row r="5" spans="1:21" ht="15">
      <c r="A5" s="2"/>
      <c r="B5" s="2"/>
      <c r="C5" s="4"/>
      <c r="D5" s="2" t="s">
        <v>1492</v>
      </c>
      <c r="E5" s="2"/>
      <c r="F5" s="2"/>
      <c r="G5" s="2"/>
      <c r="H5" s="2"/>
      <c r="I5" s="4"/>
      <c r="J5" s="2" t="s">
        <v>1494</v>
      </c>
      <c r="K5" s="2"/>
      <c r="L5" s="2"/>
      <c r="M5" s="2"/>
      <c r="N5" s="2"/>
      <c r="O5" s="4"/>
      <c r="P5" s="2" t="s">
        <v>1495</v>
      </c>
      <c r="Q5" s="2"/>
      <c r="R5" s="2"/>
      <c r="S5" s="2"/>
      <c r="T5" s="2"/>
      <c r="U5" s="4"/>
    </row>
    <row r="6" spans="1:21" ht="39.75" customHeight="1">
      <c r="A6" s="2"/>
      <c r="B6" s="2"/>
      <c r="C6" s="4"/>
      <c r="D6" s="1" t="s">
        <v>413</v>
      </c>
      <c r="E6" s="1"/>
      <c r="F6" s="4"/>
      <c r="G6" s="1" t="s">
        <v>390</v>
      </c>
      <c r="H6" s="1"/>
      <c r="I6" s="4"/>
      <c r="J6" s="1" t="s">
        <v>413</v>
      </c>
      <c r="K6" s="1"/>
      <c r="L6" s="4"/>
      <c r="M6" s="1" t="s">
        <v>390</v>
      </c>
      <c r="N6" s="1"/>
      <c r="O6" s="4"/>
      <c r="P6" s="1" t="s">
        <v>413</v>
      </c>
      <c r="Q6" s="1"/>
      <c r="R6" s="4"/>
      <c r="S6" s="1" t="s">
        <v>390</v>
      </c>
      <c r="T6" s="1"/>
      <c r="U6" s="4"/>
    </row>
    <row r="7" spans="1:2" ht="15">
      <c r="A7" s="7" t="s">
        <v>1671</v>
      </c>
      <c r="B7" s="7"/>
    </row>
    <row r="8" spans="1:2" ht="15">
      <c r="A8" s="2" t="s">
        <v>299</v>
      </c>
      <c r="B8" s="2"/>
    </row>
    <row r="9" spans="2:20" ht="15">
      <c r="B9" t="s">
        <v>17</v>
      </c>
      <c r="D9" s="5">
        <v>1143280</v>
      </c>
      <c r="E9" s="5"/>
      <c r="G9" s="5">
        <v>1143280</v>
      </c>
      <c r="H9" s="5"/>
      <c r="J9" s="5">
        <v>1223346</v>
      </c>
      <c r="K9" s="5"/>
      <c r="M9" s="5">
        <v>1223346</v>
      </c>
      <c r="N9" s="5"/>
      <c r="P9" s="5">
        <v>512885</v>
      </c>
      <c r="Q9" s="5"/>
      <c r="S9" s="5">
        <v>512885</v>
      </c>
      <c r="T9" s="5"/>
    </row>
    <row r="10" spans="2:20" ht="15">
      <c r="B10" t="s">
        <v>18</v>
      </c>
      <c r="E10" s="6">
        <v>538944</v>
      </c>
      <c r="H10" s="6">
        <v>538944</v>
      </c>
      <c r="K10" s="6">
        <v>755225</v>
      </c>
      <c r="N10" s="6">
        <v>755225</v>
      </c>
      <c r="Q10" s="6">
        <v>1098665</v>
      </c>
      <c r="T10" s="6">
        <v>1098665</v>
      </c>
    </row>
    <row r="11" spans="2:20" ht="15">
      <c r="B11" t="s">
        <v>892</v>
      </c>
      <c r="E11" s="6">
        <v>243334</v>
      </c>
      <c r="H11" s="6">
        <v>243334</v>
      </c>
      <c r="K11" s="6">
        <v>262571</v>
      </c>
      <c r="N11" s="6">
        <v>262571</v>
      </c>
      <c r="Q11" s="6">
        <v>305385</v>
      </c>
      <c r="T11" s="6">
        <v>305385</v>
      </c>
    </row>
    <row r="12" spans="2:20" ht="15">
      <c r="B12" t="s">
        <v>650</v>
      </c>
      <c r="E12" s="6">
        <v>788</v>
      </c>
      <c r="H12" s="6">
        <v>788</v>
      </c>
      <c r="K12" s="6">
        <v>10050</v>
      </c>
      <c r="N12" s="6">
        <v>10050</v>
      </c>
      <c r="Q12" s="6">
        <v>174868</v>
      </c>
      <c r="T12" s="6">
        <v>174868</v>
      </c>
    </row>
    <row r="13" spans="2:20" ht="15">
      <c r="B13" t="s">
        <v>19</v>
      </c>
      <c r="E13" s="6">
        <v>9787042</v>
      </c>
      <c r="H13" s="6">
        <v>5010328</v>
      </c>
      <c r="K13" s="6">
        <v>11249367</v>
      </c>
      <c r="N13" s="6">
        <v>11264161</v>
      </c>
      <c r="Q13" s="6">
        <v>12561693</v>
      </c>
      <c r="T13" s="6">
        <v>12531026</v>
      </c>
    </row>
    <row r="14" spans="2:20" ht="15">
      <c r="B14" t="s">
        <v>250</v>
      </c>
      <c r="E14" s="6">
        <v>129111</v>
      </c>
      <c r="H14" s="6">
        <v>129111</v>
      </c>
      <c r="K14" s="6">
        <v>126956</v>
      </c>
      <c r="N14" s="6">
        <v>126956</v>
      </c>
      <c r="Q14" s="6">
        <v>122100</v>
      </c>
      <c r="T14" s="6">
        <v>122100</v>
      </c>
    </row>
    <row r="15" spans="2:20" ht="15">
      <c r="B15" t="s">
        <v>1143</v>
      </c>
      <c r="E15" s="6">
        <v>43310</v>
      </c>
      <c r="H15" s="6">
        <v>43310</v>
      </c>
      <c r="K15" s="6">
        <v>66394</v>
      </c>
      <c r="N15" s="6">
        <v>66394</v>
      </c>
      <c r="Q15" s="6">
        <v>85853</v>
      </c>
      <c r="T15" s="6">
        <v>85853</v>
      </c>
    </row>
    <row r="16" spans="1:2" ht="15">
      <c r="A16" s="2" t="s">
        <v>897</v>
      </c>
      <c r="B16" s="2"/>
    </row>
    <row r="17" spans="2:20" ht="15">
      <c r="B17" t="s">
        <v>1392</v>
      </c>
      <c r="E17" s="6">
        <v>8555907</v>
      </c>
      <c r="H17" s="6">
        <v>8664473</v>
      </c>
      <c r="K17" s="6">
        <v>8176817</v>
      </c>
      <c r="N17" s="6">
        <v>8176839</v>
      </c>
      <c r="Q17" s="6">
        <v>7305788</v>
      </c>
      <c r="T17" s="6">
        <v>7309925</v>
      </c>
    </row>
    <row r="18" spans="2:20" ht="15">
      <c r="B18" t="s">
        <v>255</v>
      </c>
      <c r="E18" s="6">
        <v>1310</v>
      </c>
      <c r="H18" s="6">
        <v>1310</v>
      </c>
      <c r="K18" s="6">
        <v>56930</v>
      </c>
      <c r="N18" s="6">
        <v>56930</v>
      </c>
      <c r="Q18" s="6">
        <v>143072</v>
      </c>
      <c r="T18" s="6">
        <v>143072</v>
      </c>
    </row>
    <row r="19" spans="2:20" ht="15">
      <c r="B19" t="s">
        <v>1400</v>
      </c>
      <c r="E19" s="6">
        <v>4429350</v>
      </c>
      <c r="H19" s="6">
        <v>4630614</v>
      </c>
      <c r="K19" s="6">
        <v>5279350</v>
      </c>
      <c r="N19" s="6">
        <v>5357556</v>
      </c>
      <c r="Q19" s="6">
        <v>6234360</v>
      </c>
      <c r="T19" s="6">
        <v>6253423</v>
      </c>
    </row>
    <row r="20" spans="2:20" ht="15">
      <c r="B20" t="s">
        <v>1144</v>
      </c>
      <c r="E20" s="6">
        <v>52283</v>
      </c>
      <c r="H20" s="6">
        <v>52283</v>
      </c>
      <c r="K20" s="6">
        <v>36505</v>
      </c>
      <c r="N20" s="6">
        <v>36505</v>
      </c>
      <c r="Q20" s="6">
        <v>37694</v>
      </c>
      <c r="T20" s="6">
        <v>37694</v>
      </c>
    </row>
    <row r="21" spans="2:20" ht="15">
      <c r="B21" t="s">
        <v>900</v>
      </c>
      <c r="E21" t="s">
        <v>21</v>
      </c>
      <c r="H21" t="s">
        <v>21</v>
      </c>
      <c r="K21" t="s">
        <v>21</v>
      </c>
      <c r="N21" t="s">
        <v>21</v>
      </c>
      <c r="Q21" s="6">
        <v>20843</v>
      </c>
      <c r="T21" s="6">
        <v>20843</v>
      </c>
    </row>
    <row r="22" spans="2:20" ht="15">
      <c r="B22" t="s">
        <v>902</v>
      </c>
      <c r="E22" s="6">
        <v>52362</v>
      </c>
      <c r="H22" s="6">
        <v>52362</v>
      </c>
      <c r="K22" s="6">
        <v>91223</v>
      </c>
      <c r="N22" s="6">
        <v>91223</v>
      </c>
      <c r="Q22" s="6">
        <v>97455</v>
      </c>
      <c r="T22" s="6">
        <v>97455</v>
      </c>
    </row>
    <row r="23" spans="2:20" ht="15">
      <c r="B23" t="s">
        <v>258</v>
      </c>
      <c r="E23" s="6">
        <v>58623</v>
      </c>
      <c r="H23" s="6">
        <v>58623</v>
      </c>
      <c r="K23" s="6">
        <v>48923</v>
      </c>
      <c r="N23" s="6">
        <v>48923</v>
      </c>
      <c r="Q23" s="6">
        <v>34576</v>
      </c>
      <c r="T23" s="6">
        <v>34576</v>
      </c>
    </row>
    <row r="24" spans="2:20" ht="15">
      <c r="B24" t="s">
        <v>1672</v>
      </c>
      <c r="E24" t="s">
        <v>21</v>
      </c>
      <c r="H24" t="s">
        <v>21</v>
      </c>
      <c r="K24" s="6">
        <v>73</v>
      </c>
      <c r="N24" s="6">
        <v>73</v>
      </c>
      <c r="Q24" s="6">
        <v>785</v>
      </c>
      <c r="T24" s="6">
        <v>785</v>
      </c>
    </row>
  </sheetData>
  <sheetProtection selectLockedCells="1" selectUnlockedCells="1"/>
  <mergeCells count="21">
    <mergeCell ref="A2:F2"/>
    <mergeCell ref="A5:B5"/>
    <mergeCell ref="D5:H5"/>
    <mergeCell ref="J5:N5"/>
    <mergeCell ref="P5:T5"/>
    <mergeCell ref="A6:B6"/>
    <mergeCell ref="D6:E6"/>
    <mergeCell ref="G6:H6"/>
    <mergeCell ref="J6:K6"/>
    <mergeCell ref="M6:N6"/>
    <mergeCell ref="P6:Q6"/>
    <mergeCell ref="S6:T6"/>
    <mergeCell ref="A7:B7"/>
    <mergeCell ref="A8:B8"/>
    <mergeCell ref="D9:E9"/>
    <mergeCell ref="G9:H9"/>
    <mergeCell ref="J9:K9"/>
    <mergeCell ref="M9:N9"/>
    <mergeCell ref="P9:Q9"/>
    <mergeCell ref="S9:T9"/>
    <mergeCell ref="A16:B16"/>
  </mergeCells>
  <printOptions/>
  <pageMargins left="0.7" right="0.7" top="0.75" bottom="0.75" header="0.5118055555555555" footer="0.5118055555555555"/>
  <pageSetup horizontalDpi="300" verticalDpi="300" orientation="portrait"/>
</worksheet>
</file>

<file path=xl/worksheets/sheet172.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16384" width="8.7109375" style="0" customWidth="1"/>
  </cols>
  <sheetData>
    <row r="2" spans="1:6" ht="15" customHeight="1">
      <c r="A2" s="1" t="s">
        <v>1673</v>
      </c>
      <c r="B2" s="1"/>
      <c r="C2" s="1"/>
      <c r="D2" s="1"/>
      <c r="E2" s="1"/>
      <c r="F2" s="1"/>
    </row>
    <row r="5" spans="1:4" ht="15">
      <c r="A5" t="s">
        <v>1674</v>
      </c>
      <c r="C5" s="5">
        <v>87619</v>
      </c>
      <c r="D5" s="5"/>
    </row>
    <row r="6" spans="1:4" ht="15">
      <c r="A6" t="s">
        <v>1675</v>
      </c>
      <c r="D6" s="6">
        <v>75500</v>
      </c>
    </row>
    <row r="7" spans="1:4" ht="15">
      <c r="A7" t="s">
        <v>1676</v>
      </c>
      <c r="D7" s="6">
        <v>250000</v>
      </c>
    </row>
    <row r="8" spans="1:4" ht="15">
      <c r="A8" t="s">
        <v>1677</v>
      </c>
      <c r="D8" s="6">
        <v>10000</v>
      </c>
    </row>
    <row r="9" spans="1:4" ht="15">
      <c r="A9" t="s">
        <v>1678</v>
      </c>
      <c r="D9" s="6">
        <v>750000</v>
      </c>
    </row>
    <row r="10" spans="1:4" ht="15">
      <c r="A10" t="s">
        <v>1679</v>
      </c>
      <c r="D10" s="6">
        <v>2500000</v>
      </c>
    </row>
    <row r="11" spans="1:4" ht="15">
      <c r="A11" t="s">
        <v>1680</v>
      </c>
      <c r="D11" s="6">
        <v>1250000</v>
      </c>
    </row>
    <row r="12" spans="1:4" ht="15">
      <c r="A12" t="s">
        <v>1681</v>
      </c>
      <c r="D12" s="6">
        <v>100000</v>
      </c>
    </row>
    <row r="13" spans="3:4" ht="15">
      <c r="C13" s="7"/>
      <c r="D13" s="7"/>
    </row>
    <row r="14" spans="1:4" ht="15">
      <c r="A14" t="s">
        <v>174</v>
      </c>
      <c r="C14" s="5">
        <v>5023119</v>
      </c>
      <c r="D14" s="5"/>
    </row>
    <row r="15" spans="3:4" ht="15">
      <c r="C15" s="7"/>
      <c r="D15" s="7"/>
    </row>
  </sheetData>
  <sheetProtection selectLockedCells="1" selectUnlockedCells="1"/>
  <mergeCells count="5">
    <mergeCell ref="A2:F2"/>
    <mergeCell ref="C5:D5"/>
    <mergeCell ref="C13:D13"/>
    <mergeCell ref="C14:D14"/>
    <mergeCell ref="C15:D15"/>
  </mergeCells>
  <printOptions/>
  <pageMargins left="0.7" right="0.7" top="0.75" bottom="0.75" header="0.5118055555555555" footer="0.5118055555555555"/>
  <pageSetup horizontalDpi="300" verticalDpi="300" orientation="portrait"/>
</worksheet>
</file>

<file path=xl/worksheets/sheet173.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6.7109375" style="0" customWidth="1"/>
    <col min="4" max="16384" width="8.7109375" style="0" customWidth="1"/>
  </cols>
  <sheetData>
    <row r="2" spans="1:6" ht="15" customHeight="1">
      <c r="A2" s="1" t="s">
        <v>1682</v>
      </c>
      <c r="B2" s="1"/>
      <c r="C2" s="1"/>
      <c r="D2" s="1"/>
      <c r="E2" s="1"/>
      <c r="F2" s="1"/>
    </row>
    <row r="4" spans="2:3" ht="15">
      <c r="B4" s="7" t="s">
        <v>1683</v>
      </c>
      <c r="C4" s="7"/>
    </row>
    <row r="5" spans="2:3" ht="15">
      <c r="B5" s="7"/>
      <c r="C5" s="7"/>
    </row>
    <row r="6" spans="2:3" ht="15">
      <c r="B6" s="7" t="s">
        <v>5</v>
      </c>
      <c r="C6" s="7"/>
    </row>
    <row r="7" spans="2:3" ht="15">
      <c r="B7" s="7"/>
      <c r="C7" s="7"/>
    </row>
    <row r="8" spans="2:3" ht="15">
      <c r="B8" s="7"/>
      <c r="C8" s="7"/>
    </row>
    <row r="9" ht="15">
      <c r="B9" t="s">
        <v>1684</v>
      </c>
    </row>
    <row r="10" ht="15">
      <c r="C10" t="s">
        <v>1685</v>
      </c>
    </row>
    <row r="11" ht="15">
      <c r="C11" t="s">
        <v>1686</v>
      </c>
    </row>
  </sheetData>
  <sheetProtection selectLockedCells="1" selectUnlockedCells="1"/>
  <mergeCells count="6">
    <mergeCell ref="A2:F2"/>
    <mergeCell ref="B4:C4"/>
    <mergeCell ref="B5:C5"/>
    <mergeCell ref="B6:C6"/>
    <mergeCell ref="B7:C7"/>
    <mergeCell ref="B8:C8"/>
  </mergeCells>
  <printOptions/>
  <pageMargins left="0.7" right="0.7" top="0.75" bottom="0.75" header="0.5118055555555555" footer="0.5118055555555555"/>
  <pageSetup horizontalDpi="300" verticalDpi="300" orientation="portrait"/>
</worksheet>
</file>

<file path=xl/worksheets/sheet174.xml><?xml version="1.0" encoding="utf-8"?>
<worksheet xmlns="http://schemas.openxmlformats.org/spreadsheetml/2006/main" xmlns:r="http://schemas.openxmlformats.org/officeDocument/2006/relationships">
  <dimension ref="A2:E30"/>
  <sheetViews>
    <sheetView workbookViewId="0" topLeftCell="A1">
      <selection activeCell="A1" sqref="A1"/>
    </sheetView>
  </sheetViews>
  <sheetFormatPr defaultColWidth="8.00390625" defaultRowHeight="15"/>
  <cols>
    <col min="1" max="1" width="3.7109375" style="0" customWidth="1"/>
    <col min="2" max="2" width="37.7109375" style="0" customWidth="1"/>
    <col min="3" max="3" width="8.7109375" style="0" customWidth="1"/>
    <col min="4" max="4" width="3.7109375" style="0" customWidth="1"/>
    <col min="5" max="5" width="18.7109375" style="0" customWidth="1"/>
    <col min="6" max="16384" width="8.7109375" style="0" customWidth="1"/>
  </cols>
  <sheetData>
    <row r="2" spans="1:5" ht="39.75" customHeight="1">
      <c r="A2" s="7"/>
      <c r="B2" s="7"/>
      <c r="D2" s="13" t="s">
        <v>1687</v>
      </c>
      <c r="E2" s="13"/>
    </row>
    <row r="3" spans="1:5" ht="15">
      <c r="A3" s="7"/>
      <c r="B3" s="7"/>
      <c r="D3" s="7"/>
      <c r="E3" s="7"/>
    </row>
    <row r="4" spans="1:5" ht="15">
      <c r="A4" s="7"/>
      <c r="B4" s="7"/>
      <c r="D4" s="7"/>
      <c r="E4" s="7"/>
    </row>
    <row r="5" spans="1:4" ht="15">
      <c r="A5" s="7"/>
      <c r="B5" s="7"/>
      <c r="D5" t="s">
        <v>1684</v>
      </c>
    </row>
    <row r="6" spans="1:5" ht="15">
      <c r="A6" s="7"/>
      <c r="B6" s="7"/>
      <c r="E6" t="s">
        <v>1688</v>
      </c>
    </row>
    <row r="7" spans="1:5" ht="15">
      <c r="A7" s="7"/>
      <c r="B7" s="7"/>
      <c r="D7" s="7"/>
      <c r="E7" s="7"/>
    </row>
    <row r="8" spans="1:5" ht="15">
      <c r="A8" s="7" t="s">
        <v>1689</v>
      </c>
      <c r="B8" s="7"/>
      <c r="D8" s="7"/>
      <c r="E8" s="7"/>
    </row>
    <row r="9" spans="1:5" ht="15">
      <c r="A9" s="7"/>
      <c r="B9" s="7"/>
      <c r="D9" s="7"/>
      <c r="E9" s="7"/>
    </row>
    <row r="10" spans="1:5" ht="15">
      <c r="A10" s="7" t="s">
        <v>1690</v>
      </c>
      <c r="B10" s="7"/>
      <c r="D10" s="7"/>
      <c r="E10" s="7"/>
    </row>
    <row r="11" spans="1:5" ht="15">
      <c r="A11" s="7" t="s">
        <v>1691</v>
      </c>
      <c r="B11" s="7"/>
      <c r="D11" s="7"/>
      <c r="E11" s="7"/>
    </row>
    <row r="12" spans="1:5" ht="15">
      <c r="A12" s="7" t="s">
        <v>1692</v>
      </c>
      <c r="B12" s="7"/>
      <c r="D12" s="7"/>
      <c r="E12" s="7"/>
    </row>
    <row r="13" spans="1:5" ht="15">
      <c r="A13" s="7"/>
      <c r="B13" s="7"/>
      <c r="D13" s="7"/>
      <c r="E13" s="7"/>
    </row>
    <row r="14" spans="1:5" ht="39.75" customHeight="1">
      <c r="A14" s="13" t="s">
        <v>1693</v>
      </c>
      <c r="B14" s="13"/>
      <c r="D14" s="7"/>
      <c r="E14" s="7"/>
    </row>
    <row r="15" spans="1:5" ht="15">
      <c r="A15" s="7"/>
      <c r="B15" s="7"/>
      <c r="D15" s="7"/>
      <c r="E15" s="7"/>
    </row>
    <row r="16" spans="1:5" ht="15">
      <c r="A16" t="s">
        <v>1684</v>
      </c>
      <c r="B16" t="s">
        <v>1694</v>
      </c>
      <c r="D16" s="7"/>
      <c r="E16" s="7"/>
    </row>
    <row r="17" spans="1:5" ht="15">
      <c r="A17" s="7"/>
      <c r="B17" s="7"/>
      <c r="D17" s="7"/>
      <c r="E17" s="7"/>
    </row>
    <row r="18" spans="1:5" ht="15">
      <c r="A18" s="7"/>
      <c r="B18" s="7"/>
      <c r="D18" s="7"/>
      <c r="E18" s="7"/>
    </row>
    <row r="19" spans="1:5" ht="15">
      <c r="A19" t="s">
        <v>1684</v>
      </c>
      <c r="D19" s="7"/>
      <c r="E19" s="7"/>
    </row>
    <row r="20" spans="2:5" ht="15">
      <c r="B20" t="s">
        <v>1685</v>
      </c>
      <c r="D20" s="7"/>
      <c r="E20" s="7"/>
    </row>
    <row r="21" spans="2:5" ht="15">
      <c r="B21" t="s">
        <v>1686</v>
      </c>
      <c r="D21" s="7"/>
      <c r="E21" s="7"/>
    </row>
    <row r="22" spans="4:5" ht="15">
      <c r="D22" s="7"/>
      <c r="E22" s="7"/>
    </row>
    <row r="23" spans="4:5" ht="15">
      <c r="D23" s="7"/>
      <c r="E23" s="7"/>
    </row>
    <row r="24" spans="1:5" ht="15">
      <c r="A24" t="s">
        <v>1684</v>
      </c>
      <c r="B24" t="s">
        <v>1691</v>
      </c>
      <c r="D24" s="7"/>
      <c r="E24" s="7"/>
    </row>
    <row r="25" spans="2:5" ht="15">
      <c r="B25" t="s">
        <v>1692</v>
      </c>
      <c r="D25" s="7"/>
      <c r="E25" s="7"/>
    </row>
    <row r="26" spans="4:5" ht="15">
      <c r="D26" s="7"/>
      <c r="E26" s="7"/>
    </row>
    <row r="27" spans="4:5" ht="15">
      <c r="D27" s="7"/>
      <c r="E27" s="7"/>
    </row>
    <row r="28" spans="1:5" ht="15">
      <c r="A28" t="s">
        <v>1684</v>
      </c>
      <c r="D28" s="7"/>
      <c r="E28" s="7"/>
    </row>
    <row r="29" spans="2:5" ht="15">
      <c r="B29" t="s">
        <v>1685</v>
      </c>
      <c r="D29" s="7"/>
      <c r="E29" s="7"/>
    </row>
    <row r="30" spans="2:5" ht="15">
      <c r="B30" t="s">
        <v>1686</v>
      </c>
      <c r="D30" s="7"/>
      <c r="E30" s="7"/>
    </row>
  </sheetData>
  <sheetProtection selectLockedCells="1" selectUnlockedCells="1"/>
  <mergeCells count="43">
    <mergeCell ref="A2:B2"/>
    <mergeCell ref="D2:E2"/>
    <mergeCell ref="A3:B3"/>
    <mergeCell ref="D3:E3"/>
    <mergeCell ref="A4:B4"/>
    <mergeCell ref="D4:E4"/>
    <mergeCell ref="A5:B5"/>
    <mergeCell ref="A6:B6"/>
    <mergeCell ref="A7:B7"/>
    <mergeCell ref="D7:E7"/>
    <mergeCell ref="A8:B8"/>
    <mergeCell ref="D8:E8"/>
    <mergeCell ref="A9:B9"/>
    <mergeCell ref="D9:E9"/>
    <mergeCell ref="A10:B10"/>
    <mergeCell ref="D10:E10"/>
    <mergeCell ref="A11:B11"/>
    <mergeCell ref="D11:E11"/>
    <mergeCell ref="A12:B12"/>
    <mergeCell ref="D12:E12"/>
    <mergeCell ref="A13:B13"/>
    <mergeCell ref="D13:E13"/>
    <mergeCell ref="A14:B14"/>
    <mergeCell ref="D14:E14"/>
    <mergeCell ref="A15:B15"/>
    <mergeCell ref="D15:E15"/>
    <mergeCell ref="D16:E16"/>
    <mergeCell ref="A17:B17"/>
    <mergeCell ref="D17:E17"/>
    <mergeCell ref="A18:B18"/>
    <mergeCell ref="D18:E18"/>
    <mergeCell ref="D19:E19"/>
    <mergeCell ref="D20:E20"/>
    <mergeCell ref="D21:E21"/>
    <mergeCell ref="D22:E22"/>
    <mergeCell ref="D23:E23"/>
    <mergeCell ref="D24:E24"/>
    <mergeCell ref="D25:E25"/>
    <mergeCell ref="D26:E26"/>
    <mergeCell ref="D27:E27"/>
    <mergeCell ref="D28:E28"/>
    <mergeCell ref="D29:E29"/>
    <mergeCell ref="D30:E30"/>
  </mergeCells>
  <printOptions/>
  <pageMargins left="0.7" right="0.7" top="0.75" bottom="0.75" header="0.5118055555555555" footer="0.5118055555555555"/>
  <pageSetup horizontalDpi="300" verticalDpi="300" orientation="portrait"/>
</worksheet>
</file>

<file path=xl/worksheets/sheet175.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44.7109375" style="0" customWidth="1"/>
    <col min="4" max="4" width="8.7109375" style="0" customWidth="1"/>
    <col min="5" max="5" width="100.8515625" style="0" customWidth="1"/>
    <col min="6" max="6" width="8.7109375" style="0" customWidth="1"/>
    <col min="7" max="7" width="38.7109375" style="0" customWidth="1"/>
    <col min="8" max="16384" width="8.7109375" style="0" customWidth="1"/>
  </cols>
  <sheetData>
    <row r="2" spans="1:6" ht="15" customHeight="1">
      <c r="A2" s="1" t="s">
        <v>1695</v>
      </c>
      <c r="B2" s="1"/>
      <c r="C2" s="1"/>
      <c r="D2" s="1"/>
      <c r="E2" s="1"/>
      <c r="F2" s="1"/>
    </row>
    <row r="4" spans="1:8" ht="39.75" customHeight="1">
      <c r="A4" s="4" t="s">
        <v>1696</v>
      </c>
      <c r="B4" s="19"/>
      <c r="C4" s="20" t="s">
        <v>1697</v>
      </c>
      <c r="D4" s="19"/>
      <c r="E4" s="20" t="s">
        <v>1698</v>
      </c>
      <c r="F4" s="19"/>
      <c r="G4" s="20" t="s">
        <v>1699</v>
      </c>
      <c r="H4" s="19"/>
    </row>
    <row r="5" spans="3:7" ht="15">
      <c r="C5" s="21"/>
      <c r="E5" s="21"/>
      <c r="G5" s="21"/>
    </row>
    <row r="6" spans="1:7" ht="15">
      <c r="A6" t="s">
        <v>1700</v>
      </c>
      <c r="C6" s="21"/>
      <c r="E6" s="21"/>
      <c r="G6" s="21"/>
    </row>
    <row r="7" spans="3:7" ht="15">
      <c r="C7" s="21"/>
      <c r="E7" s="21"/>
      <c r="G7" s="21"/>
    </row>
    <row r="8" spans="3:7" ht="15">
      <c r="C8" s="21"/>
      <c r="E8" s="21"/>
      <c r="G8" s="21"/>
    </row>
    <row r="9" spans="3:7" ht="15">
      <c r="C9" s="21"/>
      <c r="E9" s="21"/>
      <c r="G9" s="21"/>
    </row>
    <row r="10" spans="1:7" ht="15">
      <c r="A10" t="s">
        <v>1701</v>
      </c>
      <c r="C10" s="21"/>
      <c r="E10" s="21"/>
      <c r="G10" s="21"/>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6.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 width="52.7109375" style="0" customWidth="1"/>
    <col min="2" max="2" width="8.7109375" style="0" customWidth="1"/>
    <col min="3" max="3" width="49.7109375" style="0" customWidth="1"/>
    <col min="4" max="4" width="8.7109375" style="0" customWidth="1"/>
    <col min="5" max="5" width="100.8515625" style="0" customWidth="1"/>
    <col min="6" max="16384" width="8.7109375" style="0" customWidth="1"/>
  </cols>
  <sheetData>
    <row r="2" spans="1:6" ht="15" customHeight="1">
      <c r="A2" s="1" t="s">
        <v>1702</v>
      </c>
      <c r="B2" s="1"/>
      <c r="C2" s="1"/>
      <c r="D2" s="1"/>
      <c r="E2" s="1"/>
      <c r="F2" s="1"/>
    </row>
    <row r="4" spans="1:6" ht="39.75" customHeight="1">
      <c r="A4" s="4" t="s">
        <v>1703</v>
      </c>
      <c r="B4" s="19"/>
      <c r="C4" s="20" t="s">
        <v>1704</v>
      </c>
      <c r="D4" s="19"/>
      <c r="E4" s="20" t="s">
        <v>1705</v>
      </c>
      <c r="F4" s="19"/>
    </row>
    <row r="5" spans="3:5" ht="15">
      <c r="C5" s="21"/>
      <c r="E5" s="21"/>
    </row>
    <row r="6" spans="1:5" ht="15">
      <c r="A6" t="s">
        <v>1690</v>
      </c>
      <c r="C6" s="21"/>
      <c r="E6" s="21"/>
    </row>
    <row r="7" spans="1:5" ht="15">
      <c r="A7" t="s">
        <v>1706</v>
      </c>
      <c r="C7" s="21"/>
      <c r="E7" s="21"/>
    </row>
    <row r="8" spans="1:5" ht="15">
      <c r="A8" t="s">
        <v>1707</v>
      </c>
      <c r="C8" s="21"/>
      <c r="E8" s="21"/>
    </row>
    <row r="9" spans="1:5" ht="15">
      <c r="A9" t="s">
        <v>1708</v>
      </c>
      <c r="C9" s="21"/>
      <c r="E9" s="21"/>
    </row>
    <row r="10" spans="1:5" ht="15">
      <c r="A10" t="s">
        <v>1709</v>
      </c>
      <c r="C10" s="21"/>
      <c r="E10" s="21"/>
    </row>
    <row r="11" spans="1:5" ht="15">
      <c r="A11" t="s">
        <v>1710</v>
      </c>
      <c r="C11" s="21"/>
      <c r="E11" s="21"/>
    </row>
    <row r="12" spans="1:5" ht="15">
      <c r="A12" t="s">
        <v>1711</v>
      </c>
      <c r="C12" s="21"/>
      <c r="E12" s="21"/>
    </row>
    <row r="13" spans="1:5" ht="15">
      <c r="A13" t="s">
        <v>1701</v>
      </c>
      <c r="C13" s="21"/>
      <c r="E13" s="21"/>
    </row>
    <row r="14" spans="3:5" ht="15">
      <c r="C14" s="21"/>
      <c r="E14" s="21"/>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7.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6" ht="15" customHeight="1">
      <c r="A2" s="1" t="s">
        <v>1712</v>
      </c>
      <c r="B2" s="1"/>
      <c r="C2" s="1"/>
      <c r="D2" s="1"/>
      <c r="E2" s="1"/>
      <c r="F2" s="1"/>
    </row>
    <row r="4" spans="1:2" ht="15">
      <c r="A4" s="14">
        <v>1</v>
      </c>
      <c r="B4" t="s">
        <v>1713</v>
      </c>
    </row>
    <row r="6" spans="1:2" ht="15">
      <c r="A6" s="14">
        <v>2</v>
      </c>
      <c r="B6" t="s">
        <v>1714</v>
      </c>
    </row>
    <row r="8" spans="1:2" ht="15">
      <c r="A8" s="14">
        <v>3</v>
      </c>
      <c r="B8" t="s">
        <v>1715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2" width="19.7109375" style="0" customWidth="1"/>
    <col min="3" max="16384" width="8.7109375" style="0" customWidth="1"/>
  </cols>
  <sheetData>
    <row r="2" spans="1:6" ht="15" customHeight="1">
      <c r="A2" s="1" t="s">
        <v>1716</v>
      </c>
      <c r="B2" s="1"/>
      <c r="C2" s="1"/>
      <c r="D2" s="1"/>
      <c r="E2" s="1"/>
      <c r="F2" s="1"/>
    </row>
    <row r="4" ht="15">
      <c r="B4" t="s">
        <v>1683</v>
      </c>
    </row>
    <row r="7" ht="15">
      <c r="B7" t="s">
        <v>1717</v>
      </c>
    </row>
    <row r="10" ht="15">
      <c r="B10" t="s">
        <v>1718</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9.xml><?xml version="1.0" encoding="utf-8"?>
<worksheet xmlns="http://schemas.openxmlformats.org/spreadsheetml/2006/main" xmlns:r="http://schemas.openxmlformats.org/officeDocument/2006/relationships">
  <dimension ref="A2:F46"/>
  <sheetViews>
    <sheetView workbookViewId="0" topLeftCell="A1">
      <selection activeCell="A1" sqref="A1"/>
    </sheetView>
  </sheetViews>
  <sheetFormatPr defaultColWidth="8.00390625" defaultRowHeight="15"/>
  <cols>
    <col min="1" max="1" width="10.7109375" style="0" customWidth="1"/>
    <col min="2" max="2" width="100.8515625" style="0" customWidth="1"/>
    <col min="3" max="3" width="10.7109375" style="0" customWidth="1"/>
    <col min="4" max="16384" width="8.7109375" style="0" customWidth="1"/>
  </cols>
  <sheetData>
    <row r="2" spans="1:6" ht="15" customHeight="1">
      <c r="A2" s="1" t="s">
        <v>1719</v>
      </c>
      <c r="B2" s="1"/>
      <c r="C2" s="1"/>
      <c r="D2" s="1"/>
      <c r="E2" s="1"/>
      <c r="F2" s="1"/>
    </row>
    <row r="4" spans="1:3" ht="15">
      <c r="A4" s="7" t="s">
        <v>1720</v>
      </c>
      <c r="B4" s="7"/>
      <c r="C4" s="22">
        <v>2</v>
      </c>
    </row>
    <row r="5" spans="1:3" ht="15">
      <c r="A5" s="7"/>
      <c r="B5" s="7"/>
      <c r="C5" s="21"/>
    </row>
    <row r="6" spans="1:3" ht="15">
      <c r="A6" s="7" t="s">
        <v>1721</v>
      </c>
      <c r="B6" s="7"/>
      <c r="C6" s="22">
        <v>8</v>
      </c>
    </row>
    <row r="7" ht="15">
      <c r="C7" s="21"/>
    </row>
    <row r="8" spans="1:3" ht="15">
      <c r="A8" s="14">
        <v>2.1</v>
      </c>
      <c r="B8" t="s">
        <v>1722</v>
      </c>
      <c r="C8" s="22">
        <v>8</v>
      </c>
    </row>
    <row r="9" spans="1:3" ht="15">
      <c r="A9" s="14">
        <v>2.2</v>
      </c>
      <c r="B9" t="s">
        <v>1723</v>
      </c>
      <c r="C9" s="22">
        <v>10</v>
      </c>
    </row>
    <row r="10" spans="1:3" ht="15">
      <c r="A10" s="14">
        <v>2.3</v>
      </c>
      <c r="B10" t="s">
        <v>1724</v>
      </c>
      <c r="C10" s="22">
        <v>10</v>
      </c>
    </row>
    <row r="11" spans="1:3" ht="15">
      <c r="A11" s="14">
        <v>2.4</v>
      </c>
      <c r="B11" t="s">
        <v>1725</v>
      </c>
      <c r="C11" s="22">
        <v>10</v>
      </c>
    </row>
    <row r="12" ht="15">
      <c r="C12" s="21"/>
    </row>
    <row r="13" spans="1:3" ht="15">
      <c r="A13" s="7" t="s">
        <v>1726</v>
      </c>
      <c r="B13" s="7"/>
      <c r="C13" s="22">
        <v>11</v>
      </c>
    </row>
    <row r="14" ht="15">
      <c r="C14" s="21"/>
    </row>
    <row r="15" spans="1:3" ht="15">
      <c r="A15" s="14">
        <v>3.1</v>
      </c>
      <c r="B15" t="s">
        <v>1727</v>
      </c>
      <c r="C15" s="22">
        <v>11</v>
      </c>
    </row>
    <row r="16" spans="1:3" ht="15">
      <c r="A16" s="14">
        <v>3.2</v>
      </c>
      <c r="B16" t="s">
        <v>1728</v>
      </c>
      <c r="C16" s="22">
        <v>11</v>
      </c>
    </row>
    <row r="17" spans="1:3" ht="15">
      <c r="A17" s="14">
        <v>3.3</v>
      </c>
      <c r="B17" t="s">
        <v>1729</v>
      </c>
      <c r="C17" s="22">
        <v>12</v>
      </c>
    </row>
    <row r="18" spans="1:3" ht="15">
      <c r="A18" s="14">
        <v>3.4</v>
      </c>
      <c r="B18" t="s">
        <v>1730</v>
      </c>
      <c r="C18" s="22">
        <v>12</v>
      </c>
    </row>
    <row r="19" spans="1:3" ht="15">
      <c r="A19" s="14">
        <v>3.5</v>
      </c>
      <c r="B19" t="s">
        <v>1731</v>
      </c>
      <c r="C19" s="22">
        <v>13</v>
      </c>
    </row>
    <row r="20" spans="1:3" ht="15">
      <c r="A20" s="14">
        <v>3.6</v>
      </c>
      <c r="B20" t="s">
        <v>1732</v>
      </c>
      <c r="C20" s="22">
        <v>15</v>
      </c>
    </row>
    <row r="21" ht="15">
      <c r="C21" s="21"/>
    </row>
    <row r="22" spans="1:3" ht="15">
      <c r="A22" s="7" t="s">
        <v>1733</v>
      </c>
      <c r="B22" s="7"/>
      <c r="C22" s="22">
        <v>16</v>
      </c>
    </row>
    <row r="23" ht="15">
      <c r="C23" s="21"/>
    </row>
    <row r="24" spans="1:3" ht="15">
      <c r="A24" s="14">
        <v>4.1</v>
      </c>
      <c r="B24" t="s">
        <v>1734</v>
      </c>
      <c r="C24" s="22">
        <v>16</v>
      </c>
    </row>
    <row r="25" spans="1:3" ht="15">
      <c r="A25" s="14">
        <v>4.2</v>
      </c>
      <c r="B25" t="s">
        <v>1735</v>
      </c>
      <c r="C25" s="22">
        <v>16</v>
      </c>
    </row>
    <row r="26" spans="1:3" ht="15">
      <c r="A26" s="14">
        <v>4.3</v>
      </c>
      <c r="B26" t="s">
        <v>1736</v>
      </c>
      <c r="C26" s="22">
        <v>16</v>
      </c>
    </row>
    <row r="27" spans="1:3" ht="15">
      <c r="A27" s="14">
        <v>4.4</v>
      </c>
      <c r="B27" t="s">
        <v>1735</v>
      </c>
      <c r="C27" s="22">
        <v>16</v>
      </c>
    </row>
    <row r="28" spans="1:3" ht="15">
      <c r="A28" s="14">
        <v>4.5</v>
      </c>
      <c r="B28" t="s">
        <v>1735</v>
      </c>
      <c r="C28" s="22">
        <v>16</v>
      </c>
    </row>
    <row r="29" spans="1:3" ht="15">
      <c r="A29" s="14">
        <v>4.6</v>
      </c>
      <c r="B29" t="s">
        <v>1737</v>
      </c>
      <c r="C29" s="22">
        <v>16</v>
      </c>
    </row>
    <row r="30" spans="1:3" ht="15">
      <c r="A30" s="14">
        <v>4.7</v>
      </c>
      <c r="B30" t="s">
        <v>1738</v>
      </c>
      <c r="C30" s="22">
        <v>19</v>
      </c>
    </row>
    <row r="31" spans="1:3" ht="15">
      <c r="A31" s="14">
        <v>4.8</v>
      </c>
      <c r="B31" t="s">
        <v>1739</v>
      </c>
      <c r="C31" s="22">
        <v>20</v>
      </c>
    </row>
    <row r="32" spans="1:3" ht="15">
      <c r="A32" s="14">
        <v>4.9</v>
      </c>
      <c r="B32" t="s">
        <v>1740</v>
      </c>
      <c r="C32" s="22">
        <v>20</v>
      </c>
    </row>
    <row r="33" spans="1:3" ht="15">
      <c r="A33" s="14">
        <v>4.1</v>
      </c>
      <c r="B33" t="s">
        <v>1741</v>
      </c>
      <c r="C33" s="22">
        <v>21</v>
      </c>
    </row>
    <row r="34" spans="1:3" ht="15">
      <c r="A34" s="14">
        <v>4.11</v>
      </c>
      <c r="B34" t="s">
        <v>1742</v>
      </c>
      <c r="C34" s="22">
        <v>21</v>
      </c>
    </row>
    <row r="35" spans="1:3" ht="15">
      <c r="A35" s="14">
        <v>4.12</v>
      </c>
      <c r="B35" t="s">
        <v>1743</v>
      </c>
      <c r="C35" s="22">
        <v>21</v>
      </c>
    </row>
    <row r="36" spans="1:3" ht="15">
      <c r="A36" s="14">
        <v>4.13</v>
      </c>
      <c r="B36" t="s">
        <v>1735</v>
      </c>
      <c r="C36" s="22">
        <v>22</v>
      </c>
    </row>
    <row r="37" spans="1:3" ht="15">
      <c r="A37" s="14">
        <v>4.14</v>
      </c>
      <c r="B37" t="s">
        <v>1735</v>
      </c>
      <c r="C37" s="22">
        <v>22</v>
      </c>
    </row>
    <row r="38" spans="1:3" ht="15">
      <c r="A38" s="14">
        <v>4.15</v>
      </c>
      <c r="B38" t="s">
        <v>1744</v>
      </c>
      <c r="C38" s="22">
        <v>22</v>
      </c>
    </row>
    <row r="39" ht="15">
      <c r="C39" s="21"/>
    </row>
    <row r="40" spans="1:3" ht="15">
      <c r="A40" s="7" t="s">
        <v>1745</v>
      </c>
      <c r="B40" s="7"/>
      <c r="C40" s="22">
        <v>23</v>
      </c>
    </row>
    <row r="41" ht="15">
      <c r="C41" s="21"/>
    </row>
    <row r="42" spans="1:3" ht="15">
      <c r="A42" s="14">
        <v>5.1</v>
      </c>
      <c r="B42" t="s">
        <v>1746</v>
      </c>
      <c r="C42" s="22">
        <v>23</v>
      </c>
    </row>
    <row r="43" spans="1:3" ht="15">
      <c r="A43" s="14">
        <v>5.2</v>
      </c>
      <c r="B43" t="s">
        <v>1747</v>
      </c>
      <c r="C43" s="22">
        <v>23</v>
      </c>
    </row>
    <row r="44" spans="1:3" ht="15">
      <c r="A44" s="14">
        <v>5.3</v>
      </c>
      <c r="B44" t="s">
        <v>1748</v>
      </c>
      <c r="C44" s="22">
        <v>23</v>
      </c>
    </row>
    <row r="45" ht="15">
      <c r="C45" s="21"/>
    </row>
    <row r="46" spans="1:3" ht="15">
      <c r="A46" s="7" t="s">
        <v>1749</v>
      </c>
      <c r="B46" s="7"/>
      <c r="C46" s="22">
        <v>23</v>
      </c>
    </row>
  </sheetData>
  <sheetProtection selectLockedCells="1" selectUnlockedCells="1"/>
  <mergeCells count="8">
    <mergeCell ref="A2:F2"/>
    <mergeCell ref="A4:B4"/>
    <mergeCell ref="A5:B5"/>
    <mergeCell ref="A6:B6"/>
    <mergeCell ref="A13:B13"/>
    <mergeCell ref="A22:B22"/>
    <mergeCell ref="A40:B40"/>
    <mergeCell ref="A46:B46"/>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3:P27"/>
  <sheetViews>
    <sheetView workbookViewId="0" topLeftCell="A1">
      <selection activeCell="A1" sqref="A1"/>
    </sheetView>
  </sheetViews>
  <sheetFormatPr defaultColWidth="8.00390625" defaultRowHeight="15"/>
  <cols>
    <col min="1" max="2" width="8.7109375" style="0" customWidth="1"/>
    <col min="3" max="3" width="46.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6384" width="8.7109375" style="0" customWidth="1"/>
  </cols>
  <sheetData>
    <row r="3" spans="1:16" ht="39.75" customHeight="1">
      <c r="A3" s="2"/>
      <c r="B3" s="2"/>
      <c r="C3" s="2"/>
      <c r="D3" s="4"/>
      <c r="E3" s="1" t="s">
        <v>344</v>
      </c>
      <c r="F3" s="1"/>
      <c r="G3" s="1"/>
      <c r="H3" s="1"/>
      <c r="I3" s="1"/>
      <c r="J3" s="1"/>
      <c r="K3" s="1"/>
      <c r="L3" s="1"/>
      <c r="M3" s="1"/>
      <c r="N3" s="1"/>
      <c r="O3" s="1"/>
      <c r="P3" s="4"/>
    </row>
    <row r="4" spans="1:16" ht="39.75" customHeight="1">
      <c r="A4" s="2"/>
      <c r="B4" s="2"/>
      <c r="C4" s="2"/>
      <c r="D4" s="4"/>
      <c r="E4" s="1" t="s">
        <v>345</v>
      </c>
      <c r="F4" s="1"/>
      <c r="G4" s="4"/>
      <c r="H4" s="1" t="s">
        <v>346</v>
      </c>
      <c r="I4" s="1"/>
      <c r="J4" s="4"/>
      <c r="K4" s="1" t="s">
        <v>347</v>
      </c>
      <c r="L4" s="1"/>
      <c r="M4" s="4"/>
      <c r="N4" s="1" t="s">
        <v>348</v>
      </c>
      <c r="O4" s="1"/>
      <c r="P4" s="4"/>
    </row>
    <row r="5" spans="1:3" ht="15">
      <c r="A5" s="2" t="s">
        <v>349</v>
      </c>
      <c r="B5" s="2"/>
      <c r="C5" s="2"/>
    </row>
    <row r="6" spans="2:15" ht="15">
      <c r="B6" s="7" t="s">
        <v>301</v>
      </c>
      <c r="C6" s="7"/>
      <c r="E6" s="5">
        <v>4270</v>
      </c>
      <c r="F6" s="5"/>
      <c r="H6" s="9">
        <v>-1467</v>
      </c>
      <c r="I6" s="9"/>
      <c r="K6" s="5">
        <v>1092</v>
      </c>
      <c r="L6" s="5"/>
      <c r="N6" s="5">
        <v>3895</v>
      </c>
      <c r="O6" s="5"/>
    </row>
    <row r="7" spans="2:15" ht="15">
      <c r="B7" s="7" t="s">
        <v>304</v>
      </c>
      <c r="C7" s="7"/>
      <c r="F7" s="6">
        <v>49412</v>
      </c>
      <c r="I7" s="8">
        <v>-21268</v>
      </c>
      <c r="L7" s="6">
        <v>16201</v>
      </c>
      <c r="O7" s="6">
        <v>44345</v>
      </c>
    </row>
    <row r="8" spans="1:15" ht="15">
      <c r="A8" s="7"/>
      <c r="B8" s="7"/>
      <c r="C8" s="7"/>
      <c r="E8" s="7"/>
      <c r="F8" s="7"/>
      <c r="H8" s="7"/>
      <c r="I8" s="7"/>
      <c r="K8" s="7"/>
      <c r="L8" s="7"/>
      <c r="N8" s="7"/>
      <c r="O8" s="7"/>
    </row>
    <row r="9" spans="3:15" ht="15">
      <c r="C9" s="4" t="s">
        <v>307</v>
      </c>
      <c r="F9" s="6">
        <v>53682</v>
      </c>
      <c r="I9" s="8">
        <v>-22735</v>
      </c>
      <c r="L9" s="6">
        <v>17293</v>
      </c>
      <c r="O9" s="6">
        <v>48240</v>
      </c>
    </row>
    <row r="10" spans="2:15" ht="15">
      <c r="B10" s="7" t="s">
        <v>310</v>
      </c>
      <c r="C10" s="7"/>
      <c r="F10" s="8">
        <v>-2203</v>
      </c>
      <c r="I10" s="6">
        <v>499</v>
      </c>
      <c r="L10" s="6">
        <v>267</v>
      </c>
      <c r="O10" s="8">
        <v>-1437</v>
      </c>
    </row>
    <row r="11" spans="2:15" ht="15">
      <c r="B11" s="7" t="s">
        <v>312</v>
      </c>
      <c r="C11" s="7"/>
      <c r="F11" s="8">
        <v>-30779</v>
      </c>
      <c r="I11" s="6">
        <v>4135</v>
      </c>
      <c r="L11" s="6">
        <v>59276</v>
      </c>
      <c r="O11" s="6">
        <v>32632</v>
      </c>
    </row>
    <row r="12" spans="1:15" ht="15">
      <c r="A12" s="7"/>
      <c r="B12" s="7"/>
      <c r="C12" s="7"/>
      <c r="E12" s="7"/>
      <c r="F12" s="7"/>
      <c r="H12" s="7"/>
      <c r="I12" s="7"/>
      <c r="K12" s="7"/>
      <c r="L12" s="7"/>
      <c r="N12" s="7"/>
      <c r="O12" s="7"/>
    </row>
    <row r="13" spans="3:15" ht="15">
      <c r="C13" s="4" t="s">
        <v>314</v>
      </c>
      <c r="F13" s="6">
        <v>20700</v>
      </c>
      <c r="I13" s="8">
        <v>-18101</v>
      </c>
      <c r="L13" s="6">
        <v>76836</v>
      </c>
      <c r="O13" s="6">
        <v>79435</v>
      </c>
    </row>
    <row r="14" spans="1:15" ht="15">
      <c r="A14" s="7"/>
      <c r="B14" s="7"/>
      <c r="C14" s="7"/>
      <c r="E14" s="7"/>
      <c r="F14" s="7"/>
      <c r="H14" s="7"/>
      <c r="I14" s="7"/>
      <c r="K14" s="7"/>
      <c r="L14" s="7"/>
      <c r="N14" s="7"/>
      <c r="O14" s="7"/>
    </row>
    <row r="15" spans="1:3" ht="15">
      <c r="A15" s="2" t="s">
        <v>350</v>
      </c>
      <c r="B15" s="2"/>
      <c r="C15" s="2"/>
    </row>
    <row r="16" spans="2:15" ht="15">
      <c r="B16" s="7" t="s">
        <v>351</v>
      </c>
      <c r="C16" s="7"/>
      <c r="E16" s="5">
        <v>334</v>
      </c>
      <c r="F16" s="5"/>
      <c r="H16" s="9">
        <v>-58</v>
      </c>
      <c r="I16" s="9"/>
      <c r="K16" s="5">
        <v>256</v>
      </c>
      <c r="L16" s="5"/>
      <c r="N16" s="5">
        <v>532</v>
      </c>
      <c r="O16" s="5"/>
    </row>
    <row r="17" spans="2:15" ht="15">
      <c r="B17" s="7" t="s">
        <v>352</v>
      </c>
      <c r="C17" s="7"/>
      <c r="F17" s="6">
        <v>7013</v>
      </c>
      <c r="I17" s="8">
        <v>-10911</v>
      </c>
      <c r="L17" s="6">
        <v>4742</v>
      </c>
      <c r="O17" s="6">
        <v>844</v>
      </c>
    </row>
    <row r="18" spans="2:15" ht="15">
      <c r="B18" s="7" t="s">
        <v>326</v>
      </c>
      <c r="C18" s="7"/>
      <c r="F18" s="8">
        <v>-22870</v>
      </c>
      <c r="I18" s="6">
        <v>37283</v>
      </c>
      <c r="L18" s="6">
        <v>10013</v>
      </c>
      <c r="O18" s="6">
        <v>24426</v>
      </c>
    </row>
    <row r="19" spans="1:15" ht="15">
      <c r="A19" s="7"/>
      <c r="B19" s="7"/>
      <c r="C19" s="7"/>
      <c r="E19" s="7"/>
      <c r="F19" s="7"/>
      <c r="H19" s="7"/>
      <c r="I19" s="7"/>
      <c r="K19" s="7"/>
      <c r="L19" s="7"/>
      <c r="N19" s="7"/>
      <c r="O19" s="7"/>
    </row>
    <row r="20" spans="3:15" ht="15">
      <c r="C20" s="4" t="s">
        <v>329</v>
      </c>
      <c r="F20" s="8">
        <v>-15523</v>
      </c>
      <c r="I20" s="6">
        <v>26314</v>
      </c>
      <c r="L20" s="6">
        <v>15011</v>
      </c>
      <c r="O20" s="6">
        <v>25802</v>
      </c>
    </row>
    <row r="21" spans="2:15" ht="15">
      <c r="B21" s="7" t="s">
        <v>353</v>
      </c>
      <c r="C21" s="7"/>
      <c r="F21" s="6">
        <v>3022</v>
      </c>
      <c r="I21" s="6">
        <v>6884</v>
      </c>
      <c r="L21" s="6">
        <v>7860</v>
      </c>
      <c r="O21" s="6">
        <v>17766</v>
      </c>
    </row>
    <row r="22" spans="2:15" ht="15">
      <c r="B22" s="7" t="s">
        <v>335</v>
      </c>
      <c r="C22" s="7"/>
      <c r="F22" s="6">
        <v>44</v>
      </c>
      <c r="I22" s="6">
        <v>14</v>
      </c>
      <c r="L22" s="6">
        <v>13</v>
      </c>
      <c r="O22" s="6">
        <v>71</v>
      </c>
    </row>
    <row r="23" spans="1:15" ht="15">
      <c r="A23" s="7"/>
      <c r="B23" s="7"/>
      <c r="C23" s="7"/>
      <c r="E23" s="7"/>
      <c r="F23" s="7"/>
      <c r="H23" s="7"/>
      <c r="I23" s="7"/>
      <c r="K23" s="7"/>
      <c r="L23" s="7"/>
      <c r="N23" s="7"/>
      <c r="O23" s="7"/>
    </row>
    <row r="24" spans="3:15" ht="15">
      <c r="C24" s="4" t="s">
        <v>337</v>
      </c>
      <c r="F24" s="8">
        <v>-12457</v>
      </c>
      <c r="I24" s="6">
        <v>33212</v>
      </c>
      <c r="L24" s="6">
        <v>22884</v>
      </c>
      <c r="O24" s="6">
        <v>43639</v>
      </c>
    </row>
    <row r="25" spans="1:15" ht="15">
      <c r="A25" s="7"/>
      <c r="B25" s="7"/>
      <c r="C25" s="7"/>
      <c r="E25" s="7"/>
      <c r="F25" s="7"/>
      <c r="H25" s="7"/>
      <c r="I25" s="7"/>
      <c r="K25" s="7"/>
      <c r="L25" s="7"/>
      <c r="N25" s="7"/>
      <c r="O25" s="7"/>
    </row>
    <row r="26" spans="3:15" ht="15">
      <c r="C26" t="s">
        <v>354</v>
      </c>
      <c r="E26" s="5">
        <v>33157</v>
      </c>
      <c r="F26" s="5"/>
      <c r="H26" s="9">
        <v>-51313</v>
      </c>
      <c r="I26" s="9"/>
      <c r="K26" s="5">
        <v>53952</v>
      </c>
      <c r="L26" s="5"/>
      <c r="N26" s="5">
        <v>35796</v>
      </c>
      <c r="O26" s="5"/>
    </row>
    <row r="27" spans="1:15" ht="15">
      <c r="A27" s="7"/>
      <c r="B27" s="7"/>
      <c r="C27" s="7"/>
      <c r="E27" s="7"/>
      <c r="F27" s="7"/>
      <c r="H27" s="7"/>
      <c r="I27" s="7"/>
      <c r="K27" s="7"/>
      <c r="L27" s="7"/>
      <c r="N27" s="7"/>
      <c r="O27" s="7"/>
    </row>
  </sheetData>
  <sheetProtection selectLockedCells="1" selectUnlockedCells="1"/>
  <mergeCells count="65">
    <mergeCell ref="A3:C3"/>
    <mergeCell ref="E3:O3"/>
    <mergeCell ref="A4:C4"/>
    <mergeCell ref="E4:F4"/>
    <mergeCell ref="H4:I4"/>
    <mergeCell ref="K4:L4"/>
    <mergeCell ref="N4:O4"/>
    <mergeCell ref="A5:C5"/>
    <mergeCell ref="B6:C6"/>
    <mergeCell ref="E6:F6"/>
    <mergeCell ref="H6:I6"/>
    <mergeCell ref="K6:L6"/>
    <mergeCell ref="N6:O6"/>
    <mergeCell ref="B7:C7"/>
    <mergeCell ref="A8:C8"/>
    <mergeCell ref="E8:F8"/>
    <mergeCell ref="H8:I8"/>
    <mergeCell ref="K8:L8"/>
    <mergeCell ref="N8:O8"/>
    <mergeCell ref="B10:C10"/>
    <mergeCell ref="B11:C11"/>
    <mergeCell ref="A12:C12"/>
    <mergeCell ref="E12:F12"/>
    <mergeCell ref="H12:I12"/>
    <mergeCell ref="K12:L12"/>
    <mergeCell ref="N12:O12"/>
    <mergeCell ref="A14:C14"/>
    <mergeCell ref="E14:F14"/>
    <mergeCell ref="H14:I14"/>
    <mergeCell ref="K14:L14"/>
    <mergeCell ref="N14:O14"/>
    <mergeCell ref="A15:C15"/>
    <mergeCell ref="B16:C16"/>
    <mergeCell ref="E16:F16"/>
    <mergeCell ref="H16:I16"/>
    <mergeCell ref="K16:L16"/>
    <mergeCell ref="N16:O16"/>
    <mergeCell ref="B17:C17"/>
    <mergeCell ref="B18:C18"/>
    <mergeCell ref="A19:C19"/>
    <mergeCell ref="E19:F19"/>
    <mergeCell ref="H19:I19"/>
    <mergeCell ref="K19:L19"/>
    <mergeCell ref="N19:O19"/>
    <mergeCell ref="B21:C21"/>
    <mergeCell ref="B22:C22"/>
    <mergeCell ref="A23:C23"/>
    <mergeCell ref="E23:F23"/>
    <mergeCell ref="H23:I23"/>
    <mergeCell ref="K23:L23"/>
    <mergeCell ref="N23:O23"/>
    <mergeCell ref="A25:C25"/>
    <mergeCell ref="E25:F25"/>
    <mergeCell ref="H25:I25"/>
    <mergeCell ref="K25:L25"/>
    <mergeCell ref="N25:O25"/>
    <mergeCell ref="E26:F26"/>
    <mergeCell ref="H26:I26"/>
    <mergeCell ref="K26:L26"/>
    <mergeCell ref="N26:O26"/>
    <mergeCell ref="A27:C27"/>
    <mergeCell ref="E27:F27"/>
    <mergeCell ref="H27:I27"/>
    <mergeCell ref="K27:L27"/>
    <mergeCell ref="N27:O27"/>
  </mergeCells>
  <printOptions/>
  <pageMargins left="0.7" right="0.7" top="0.75" bottom="0.75" header="0.5118055555555555" footer="0.5118055555555555"/>
  <pageSetup horizontalDpi="300" verticalDpi="300" orientation="portrait"/>
</worksheet>
</file>

<file path=xl/worksheets/sheet180.xml><?xml version="1.0" encoding="utf-8"?>
<worksheet xmlns="http://schemas.openxmlformats.org/spreadsheetml/2006/main" xmlns:r="http://schemas.openxmlformats.org/officeDocument/2006/relationships">
  <dimension ref="A2:C48"/>
  <sheetViews>
    <sheetView workbookViewId="0" topLeftCell="A1">
      <selection activeCell="A1" sqref="A1"/>
    </sheetView>
  </sheetViews>
  <sheetFormatPr defaultColWidth="8.00390625" defaultRowHeight="15"/>
  <cols>
    <col min="1" max="1" width="10.7109375" style="0" customWidth="1"/>
    <col min="2" max="2" width="58.7109375" style="0" customWidth="1"/>
    <col min="3" max="3" width="10.7109375" style="0" customWidth="1"/>
    <col min="4" max="16384" width="8.7109375" style="0" customWidth="1"/>
  </cols>
  <sheetData>
    <row r="2" spans="1:3" ht="15">
      <c r="A2" s="14">
        <v>6.1</v>
      </c>
      <c r="B2" t="s">
        <v>1750</v>
      </c>
      <c r="C2" s="22">
        <v>23</v>
      </c>
    </row>
    <row r="3" spans="1:3" ht="15">
      <c r="A3" s="14">
        <v>6.2</v>
      </c>
      <c r="B3" t="s">
        <v>1751</v>
      </c>
      <c r="C3" s="22">
        <v>24</v>
      </c>
    </row>
    <row r="4" spans="1:3" ht="15">
      <c r="A4" s="14">
        <v>6.3</v>
      </c>
      <c r="B4" t="s">
        <v>1752</v>
      </c>
      <c r="C4" s="22">
        <v>24</v>
      </c>
    </row>
    <row r="5" spans="1:3" ht="15">
      <c r="A5" s="14">
        <v>6.4</v>
      </c>
      <c r="B5" t="s">
        <v>1753</v>
      </c>
      <c r="C5" s="22">
        <v>24</v>
      </c>
    </row>
    <row r="6" ht="15">
      <c r="C6" s="21"/>
    </row>
    <row r="7" spans="1:3" ht="15">
      <c r="A7" s="7" t="s">
        <v>1754</v>
      </c>
      <c r="B7" s="7"/>
      <c r="C7" s="22">
        <v>25</v>
      </c>
    </row>
    <row r="8" spans="1:3" ht="15">
      <c r="A8" s="7"/>
      <c r="B8" s="7"/>
      <c r="C8" s="21"/>
    </row>
    <row r="9" spans="1:3" ht="15">
      <c r="A9" s="7" t="s">
        <v>1755</v>
      </c>
      <c r="B9" s="7"/>
      <c r="C9" s="22">
        <v>25</v>
      </c>
    </row>
    <row r="10" ht="15">
      <c r="C10" s="21"/>
    </row>
    <row r="11" spans="1:3" ht="15">
      <c r="A11" s="14">
        <v>8.1</v>
      </c>
      <c r="B11" t="s">
        <v>1756</v>
      </c>
      <c r="C11" s="22">
        <v>25</v>
      </c>
    </row>
    <row r="12" spans="1:3" ht="15">
      <c r="A12" s="14">
        <v>8.2</v>
      </c>
      <c r="B12" t="s">
        <v>1757</v>
      </c>
      <c r="C12" s="22">
        <v>26</v>
      </c>
    </row>
    <row r="13" spans="1:3" ht="15">
      <c r="A13" s="14">
        <v>8.3</v>
      </c>
      <c r="B13" t="s">
        <v>1758</v>
      </c>
      <c r="C13" s="22">
        <v>26</v>
      </c>
    </row>
    <row r="14" spans="1:3" ht="15">
      <c r="A14" s="14">
        <v>8.4</v>
      </c>
      <c r="B14" t="s">
        <v>297</v>
      </c>
      <c r="C14" s="22">
        <v>26</v>
      </c>
    </row>
    <row r="15" spans="1:3" ht="15">
      <c r="A15" s="14">
        <v>8.5</v>
      </c>
      <c r="B15" t="s">
        <v>1759</v>
      </c>
      <c r="C15" s="22">
        <v>26</v>
      </c>
    </row>
    <row r="16" spans="1:3" ht="15">
      <c r="A16" s="14">
        <v>8.6</v>
      </c>
      <c r="B16" t="s">
        <v>1760</v>
      </c>
      <c r="C16" s="22">
        <v>27</v>
      </c>
    </row>
    <row r="17" ht="15">
      <c r="C17" s="21"/>
    </row>
    <row r="18" spans="1:3" ht="15">
      <c r="A18" s="7" t="s">
        <v>1761</v>
      </c>
      <c r="B18" s="7"/>
      <c r="C18" s="22">
        <v>28</v>
      </c>
    </row>
    <row r="19" ht="15">
      <c r="C19" s="21"/>
    </row>
    <row r="20" spans="1:3" ht="15">
      <c r="A20" s="14">
        <v>9.1</v>
      </c>
      <c r="B20" t="s">
        <v>1762</v>
      </c>
      <c r="C20" s="22">
        <v>28</v>
      </c>
    </row>
    <row r="21" spans="1:3" ht="15">
      <c r="A21" s="14">
        <v>9.2</v>
      </c>
      <c r="B21" t="s">
        <v>1763</v>
      </c>
      <c r="C21" s="22">
        <v>28</v>
      </c>
    </row>
    <row r="22" spans="1:3" ht="15">
      <c r="A22" s="14">
        <v>9.3</v>
      </c>
      <c r="B22" t="s">
        <v>1764</v>
      </c>
      <c r="C22" s="22">
        <v>28</v>
      </c>
    </row>
    <row r="23" spans="1:3" ht="15">
      <c r="A23" s="14">
        <v>9.4</v>
      </c>
      <c r="B23" t="s">
        <v>1765</v>
      </c>
      <c r="C23" s="22">
        <v>29</v>
      </c>
    </row>
    <row r="24" spans="1:3" ht="15">
      <c r="A24" s="14">
        <v>9.5</v>
      </c>
      <c r="B24" t="s">
        <v>1766</v>
      </c>
      <c r="C24" s="22">
        <v>29</v>
      </c>
    </row>
    <row r="25" spans="1:3" ht="15">
      <c r="A25" s="14">
        <v>9.6</v>
      </c>
      <c r="B25" t="s">
        <v>1767</v>
      </c>
      <c r="C25" s="22">
        <v>29</v>
      </c>
    </row>
    <row r="26" spans="1:3" ht="15">
      <c r="A26" s="14">
        <v>9.7</v>
      </c>
      <c r="B26" t="s">
        <v>1768</v>
      </c>
      <c r="C26" s="22">
        <v>30</v>
      </c>
    </row>
    <row r="27" ht="15">
      <c r="C27" s="21"/>
    </row>
    <row r="28" spans="1:3" ht="15">
      <c r="A28" s="7" t="s">
        <v>1769</v>
      </c>
      <c r="B28" s="7"/>
      <c r="C28" s="22">
        <v>30</v>
      </c>
    </row>
    <row r="29" spans="1:3" ht="15">
      <c r="A29" s="7"/>
      <c r="B29" s="7"/>
      <c r="C29" s="21"/>
    </row>
    <row r="30" spans="1:3" ht="15">
      <c r="A30" s="7" t="s">
        <v>1770</v>
      </c>
      <c r="B30" s="7"/>
      <c r="C30" s="22">
        <v>30</v>
      </c>
    </row>
    <row r="31" spans="1:3" ht="15">
      <c r="A31" s="7"/>
      <c r="B31" s="7"/>
      <c r="C31" s="21"/>
    </row>
    <row r="32" spans="1:3" ht="15">
      <c r="A32" s="7" t="s">
        <v>1771</v>
      </c>
      <c r="B32" s="7"/>
      <c r="C32" s="22">
        <v>31</v>
      </c>
    </row>
    <row r="33" ht="15">
      <c r="C33" s="21"/>
    </row>
    <row r="34" spans="1:3" ht="15">
      <c r="A34" s="14">
        <v>12.1</v>
      </c>
      <c r="B34" t="s">
        <v>1772</v>
      </c>
      <c r="C34" s="22">
        <v>31</v>
      </c>
    </row>
    <row r="35" spans="1:3" ht="15">
      <c r="A35" s="14">
        <v>12.2</v>
      </c>
      <c r="B35" t="s">
        <v>1773</v>
      </c>
      <c r="C35" s="22">
        <v>35</v>
      </c>
    </row>
    <row r="36" spans="1:3" ht="15">
      <c r="A36" s="14">
        <v>12.3</v>
      </c>
      <c r="B36" t="s">
        <v>1774</v>
      </c>
      <c r="C36" s="22">
        <v>36</v>
      </c>
    </row>
    <row r="37" spans="1:3" ht="15">
      <c r="A37" s="14">
        <v>12.4</v>
      </c>
      <c r="B37" t="s">
        <v>1775</v>
      </c>
      <c r="C37" s="22">
        <v>36</v>
      </c>
    </row>
    <row r="38" spans="1:3" ht="15">
      <c r="A38" s="14">
        <v>12.5</v>
      </c>
      <c r="B38" t="s">
        <v>1776</v>
      </c>
      <c r="C38" s="22">
        <v>36</v>
      </c>
    </row>
    <row r="39" spans="1:3" ht="15">
      <c r="A39" s="14">
        <v>12.6</v>
      </c>
      <c r="B39" t="s">
        <v>1777</v>
      </c>
      <c r="C39" s="22">
        <v>37</v>
      </c>
    </row>
    <row r="40" spans="1:3" ht="15">
      <c r="A40" s="14">
        <v>12.7</v>
      </c>
      <c r="B40" t="s">
        <v>1778</v>
      </c>
      <c r="C40" s="22">
        <v>37</v>
      </c>
    </row>
    <row r="41" spans="1:3" ht="15">
      <c r="A41" s="14">
        <v>12.8</v>
      </c>
      <c r="B41" t="s">
        <v>1779</v>
      </c>
      <c r="C41" s="22">
        <v>37</v>
      </c>
    </row>
    <row r="42" ht="15">
      <c r="C42" s="21"/>
    </row>
    <row r="43" spans="1:3" ht="15">
      <c r="A43" s="7" t="s">
        <v>1780</v>
      </c>
      <c r="B43" s="7"/>
      <c r="C43" s="22">
        <v>37</v>
      </c>
    </row>
    <row r="44" ht="15">
      <c r="C44" s="21"/>
    </row>
    <row r="45" spans="1:3" ht="15">
      <c r="A45" s="14">
        <v>13.1</v>
      </c>
      <c r="B45" t="s">
        <v>1781</v>
      </c>
      <c r="C45" s="22">
        <v>37</v>
      </c>
    </row>
    <row r="46" spans="1:3" ht="15">
      <c r="A46" s="14">
        <v>13.2</v>
      </c>
      <c r="B46" t="s">
        <v>1782</v>
      </c>
      <c r="C46" s="22">
        <v>37</v>
      </c>
    </row>
    <row r="47" spans="1:3" ht="15">
      <c r="A47" s="14">
        <v>13.3</v>
      </c>
      <c r="B47" t="s">
        <v>1783</v>
      </c>
      <c r="C47" s="22">
        <v>37</v>
      </c>
    </row>
    <row r="48" spans="1:3" ht="15">
      <c r="A48" s="14">
        <v>13.4</v>
      </c>
      <c r="B48" t="s">
        <v>1784</v>
      </c>
      <c r="C48" s="22">
        <v>38</v>
      </c>
    </row>
  </sheetData>
  <sheetProtection selectLockedCells="1" selectUnlockedCells="1"/>
  <mergeCells count="10">
    <mergeCell ref="A7:B7"/>
    <mergeCell ref="A8:B8"/>
    <mergeCell ref="A9:B9"/>
    <mergeCell ref="A18:B18"/>
    <mergeCell ref="A28:B28"/>
    <mergeCell ref="A29:B29"/>
    <mergeCell ref="A30:B30"/>
    <mergeCell ref="A31:B31"/>
    <mergeCell ref="A32:B32"/>
    <mergeCell ref="A43:B43"/>
  </mergeCells>
  <printOptions/>
  <pageMargins left="0.7" right="0.7" top="0.75" bottom="0.75" header="0.5118055555555555" footer="0.5118055555555555"/>
  <pageSetup horizontalDpi="300" verticalDpi="300" orientation="portrait"/>
</worksheet>
</file>

<file path=xl/worksheets/sheet181.xml><?xml version="1.0" encoding="utf-8"?>
<worksheet xmlns="http://schemas.openxmlformats.org/spreadsheetml/2006/main" xmlns:r="http://schemas.openxmlformats.org/officeDocument/2006/relationships">
  <dimension ref="A2:C10"/>
  <sheetViews>
    <sheetView workbookViewId="0" topLeftCell="A1">
      <selection activeCell="A1" sqref="A1"/>
    </sheetView>
  </sheetViews>
  <sheetFormatPr defaultColWidth="8.00390625" defaultRowHeight="15"/>
  <cols>
    <col min="1" max="1" width="10.7109375" style="0" customWidth="1"/>
    <col min="2" max="2" width="27.7109375" style="0" customWidth="1"/>
    <col min="3" max="3" width="10.7109375" style="0" customWidth="1"/>
    <col min="4" max="16384" width="8.7109375" style="0" customWidth="1"/>
  </cols>
  <sheetData>
    <row r="2" spans="1:3" ht="15">
      <c r="A2" s="14">
        <v>13.5</v>
      </c>
      <c r="B2" t="s">
        <v>1785</v>
      </c>
      <c r="C2" s="22">
        <v>38</v>
      </c>
    </row>
    <row r="3" spans="1:3" ht="15">
      <c r="A3" s="14">
        <v>13.6</v>
      </c>
      <c r="B3" t="s">
        <v>1786</v>
      </c>
      <c r="C3" s="22">
        <v>38</v>
      </c>
    </row>
    <row r="4" spans="1:3" ht="15">
      <c r="A4" s="14">
        <v>13.7</v>
      </c>
      <c r="B4" t="s">
        <v>1787</v>
      </c>
      <c r="C4" s="22">
        <v>38</v>
      </c>
    </row>
    <row r="5" spans="1:3" ht="15">
      <c r="A5" s="14">
        <v>13.8</v>
      </c>
      <c r="B5" t="s">
        <v>1788</v>
      </c>
      <c r="C5" s="22">
        <v>39</v>
      </c>
    </row>
    <row r="6" spans="1:3" ht="15">
      <c r="A6" s="14">
        <v>13.9</v>
      </c>
      <c r="B6" t="s">
        <v>1789</v>
      </c>
      <c r="C6" s="22">
        <v>39</v>
      </c>
    </row>
    <row r="7" spans="1:3" ht="15">
      <c r="A7" s="14">
        <v>13.1</v>
      </c>
      <c r="B7" t="s">
        <v>1790</v>
      </c>
      <c r="C7" s="22">
        <v>39</v>
      </c>
    </row>
    <row r="8" spans="1:3" ht="15">
      <c r="A8" s="14">
        <v>13.11</v>
      </c>
      <c r="B8" t="s">
        <v>1791</v>
      </c>
      <c r="C8" s="22">
        <v>39</v>
      </c>
    </row>
    <row r="9" spans="1:3" ht="15">
      <c r="A9" s="14">
        <v>13.12</v>
      </c>
      <c r="B9" t="s">
        <v>1792</v>
      </c>
      <c r="C9" s="22">
        <v>39</v>
      </c>
    </row>
    <row r="10" spans="1:3" ht="15">
      <c r="A10" s="14">
        <v>13.13</v>
      </c>
      <c r="B10" t="s">
        <v>1793</v>
      </c>
      <c r="C10" s="22">
        <v>40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2.xml><?xml version="1.0" encoding="utf-8"?>
<worksheet xmlns="http://schemas.openxmlformats.org/spreadsheetml/2006/main" xmlns:r="http://schemas.openxmlformats.org/officeDocument/2006/relationships">
  <dimension ref="A2:G8"/>
  <sheetViews>
    <sheetView workbookViewId="0" topLeftCell="A1">
      <selection activeCell="A1" sqref="A1"/>
    </sheetView>
  </sheetViews>
  <sheetFormatPr defaultColWidth="8.00390625" defaultRowHeight="15"/>
  <cols>
    <col min="1" max="2" width="8.7109375" style="0" customWidth="1"/>
    <col min="3" max="3" width="51.7109375" style="0" customWidth="1"/>
    <col min="4" max="16384" width="8.7109375" style="0" customWidth="1"/>
  </cols>
  <sheetData>
    <row r="2" spans="1:6" ht="15" customHeight="1">
      <c r="A2" s="1" t="s">
        <v>1794</v>
      </c>
      <c r="B2" s="1"/>
      <c r="C2" s="1"/>
      <c r="D2" s="1"/>
      <c r="E2" s="1"/>
      <c r="F2" s="1"/>
    </row>
    <row r="4" spans="1:7" ht="15">
      <c r="A4" s="4" t="s">
        <v>1795</v>
      </c>
      <c r="B4" s="19"/>
      <c r="C4" s="19" t="s">
        <v>1796</v>
      </c>
      <c r="D4" s="19"/>
      <c r="E4" s="23" t="s">
        <v>168</v>
      </c>
      <c r="F4" s="23"/>
      <c r="G4" s="19"/>
    </row>
    <row r="5" spans="1:6" ht="15">
      <c r="A5" s="24" t="s">
        <v>1797</v>
      </c>
      <c r="C5" t="s">
        <v>1798</v>
      </c>
      <c r="E5" s="25">
        <v>6268827.85</v>
      </c>
      <c r="F5" s="25"/>
    </row>
    <row r="6" spans="1:6" ht="15">
      <c r="A6" s="24" t="s">
        <v>1799</v>
      </c>
      <c r="C6" t="s">
        <v>1800</v>
      </c>
      <c r="E6" s="25">
        <v>0</v>
      </c>
      <c r="F6" s="25"/>
    </row>
    <row r="7" spans="1:6" ht="15">
      <c r="A7" s="24" t="s">
        <v>1801</v>
      </c>
      <c r="C7" t="s">
        <v>1802</v>
      </c>
      <c r="E7" s="25">
        <v>0</v>
      </c>
      <c r="F7" s="25"/>
    </row>
    <row r="8" spans="1:6" ht="15">
      <c r="A8" s="24"/>
      <c r="C8" s="19" t="s">
        <v>1803</v>
      </c>
      <c r="E8" s="25">
        <v>6268827.85</v>
      </c>
      <c r="F8" s="25"/>
    </row>
  </sheetData>
  <sheetProtection selectLockedCells="1" selectUnlockedCells="1"/>
  <mergeCells count="6">
    <mergeCell ref="A2:F2"/>
    <mergeCell ref="E4:F4"/>
    <mergeCell ref="E5:F5"/>
    <mergeCell ref="E6:F6"/>
    <mergeCell ref="E7:F7"/>
    <mergeCell ref="E8:F8"/>
  </mergeCells>
  <printOptions/>
  <pageMargins left="0.7" right="0.7" top="0.75" bottom="0.75" header="0.5118055555555555" footer="0.5118055555555555"/>
  <pageSetup horizontalDpi="300" verticalDpi="300" orientation="portrait"/>
</worksheet>
</file>

<file path=xl/worksheets/sheet183.xml><?xml version="1.0" encoding="utf-8"?>
<worksheet xmlns="http://schemas.openxmlformats.org/spreadsheetml/2006/main" xmlns:r="http://schemas.openxmlformats.org/officeDocument/2006/relationships">
  <dimension ref="A2:C36"/>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16384" width="8.7109375" style="0" customWidth="1"/>
  </cols>
  <sheetData>
    <row r="2" spans="1:3" ht="15">
      <c r="A2" t="s">
        <v>1804</v>
      </c>
      <c r="C2" s="21" t="s">
        <v>1805</v>
      </c>
    </row>
    <row r="3" spans="1:3" ht="15">
      <c r="A3" t="s">
        <v>1806</v>
      </c>
      <c r="C3" s="21" t="s">
        <v>1807</v>
      </c>
    </row>
    <row r="4" spans="1:3" ht="15">
      <c r="A4" t="s">
        <v>1808</v>
      </c>
      <c r="C4" s="21" t="s">
        <v>1809</v>
      </c>
    </row>
    <row r="5" spans="1:3" ht="15">
      <c r="A5" t="s">
        <v>1810</v>
      </c>
      <c r="C5" s="21" t="s">
        <v>1811</v>
      </c>
    </row>
    <row r="6" spans="1:3" ht="15">
      <c r="A6" t="s">
        <v>1812</v>
      </c>
      <c r="C6" s="21" t="s">
        <v>1813</v>
      </c>
    </row>
    <row r="7" spans="1:3" ht="15">
      <c r="A7" t="s">
        <v>1814</v>
      </c>
      <c r="C7" s="21"/>
    </row>
    <row r="8" spans="1:3" ht="15">
      <c r="A8" t="s">
        <v>1815</v>
      </c>
      <c r="C8" s="22">
        <v>42000</v>
      </c>
    </row>
    <row r="9" spans="1:3" ht="15">
      <c r="A9" t="s">
        <v>1816</v>
      </c>
      <c r="C9" s="22">
        <v>195000</v>
      </c>
    </row>
    <row r="10" spans="1:3" ht="15">
      <c r="A10" t="s">
        <v>1817</v>
      </c>
      <c r="C10" s="22">
        <v>235000</v>
      </c>
    </row>
    <row r="11" spans="1:3" ht="15">
      <c r="A11" t="s">
        <v>1818</v>
      </c>
      <c r="C11" s="21" t="s">
        <v>1819</v>
      </c>
    </row>
    <row r="12" ht="15">
      <c r="C12" s="21"/>
    </row>
    <row r="13" spans="1:3" ht="15">
      <c r="A13" s="4" t="s">
        <v>1820</v>
      </c>
      <c r="C13" s="21"/>
    </row>
    <row r="14" spans="1:3" ht="15">
      <c r="A14" t="s">
        <v>1821</v>
      </c>
      <c r="C14" s="22">
        <v>300000</v>
      </c>
    </row>
    <row r="15" ht="15">
      <c r="C15" s="21"/>
    </row>
    <row r="16" spans="1:3" ht="15">
      <c r="A16" t="s">
        <v>1822</v>
      </c>
      <c r="C16" s="22">
        <v>6000</v>
      </c>
    </row>
    <row r="17" spans="1:3" ht="15">
      <c r="A17" t="s">
        <v>1823</v>
      </c>
      <c r="C17" s="22">
        <v>0</v>
      </c>
    </row>
    <row r="18" spans="1:3" ht="15">
      <c r="A18" t="s">
        <v>1824</v>
      </c>
      <c r="C18" s="22">
        <v>4000</v>
      </c>
    </row>
    <row r="19" spans="1:3" ht="15">
      <c r="A19" t="s">
        <v>1825</v>
      </c>
      <c r="C19" s="22">
        <v>5500</v>
      </c>
    </row>
    <row r="20" spans="1:3" ht="15">
      <c r="A20" t="s">
        <v>1826</v>
      </c>
      <c r="C20" s="22">
        <v>1500</v>
      </c>
    </row>
    <row r="21" spans="1:3" ht="15">
      <c r="A21" t="s">
        <v>1827</v>
      </c>
      <c r="C21" s="21"/>
    </row>
    <row r="22" spans="1:3" ht="15">
      <c r="A22" t="s">
        <v>1828</v>
      </c>
      <c r="C22" s="22">
        <v>0</v>
      </c>
    </row>
    <row r="23" spans="1:3" ht="15">
      <c r="A23" t="s">
        <v>1829</v>
      </c>
      <c r="C23" s="22">
        <v>50</v>
      </c>
    </row>
    <row r="24" spans="1:3" ht="15">
      <c r="A24" t="s">
        <v>913</v>
      </c>
      <c r="C24" s="22">
        <v>0</v>
      </c>
    </row>
    <row r="25" ht="15">
      <c r="C25" s="21"/>
    </row>
    <row r="26" spans="1:3" ht="15">
      <c r="A26" t="s">
        <v>1830</v>
      </c>
      <c r="C26" s="22">
        <v>317050</v>
      </c>
    </row>
    <row r="27" ht="15">
      <c r="C27" s="21"/>
    </row>
    <row r="28" spans="1:3" ht="15">
      <c r="A28" s="4" t="s">
        <v>1831</v>
      </c>
      <c r="C28" s="21"/>
    </row>
    <row r="29" spans="1:3" ht="15">
      <c r="A29" t="s">
        <v>1832</v>
      </c>
      <c r="C29" s="22">
        <v>205000</v>
      </c>
    </row>
    <row r="30" spans="1:3" ht="15">
      <c r="A30" t="s">
        <v>1833</v>
      </c>
      <c r="C30" s="22">
        <v>0</v>
      </c>
    </row>
    <row r="31" spans="1:3" ht="15">
      <c r="A31" t="s">
        <v>1834</v>
      </c>
      <c r="C31" s="22">
        <v>0</v>
      </c>
    </row>
    <row r="32" spans="1:3" ht="15">
      <c r="A32" t="s">
        <v>1835</v>
      </c>
      <c r="C32" s="22">
        <v>0</v>
      </c>
    </row>
    <row r="33" spans="1:3" ht="15">
      <c r="A33" t="s">
        <v>1836</v>
      </c>
      <c r="C33" s="22">
        <v>0</v>
      </c>
    </row>
    <row r="34" spans="1:3" ht="15">
      <c r="A34" s="4" t="s">
        <v>1837</v>
      </c>
      <c r="C34" s="22">
        <v>205000</v>
      </c>
    </row>
    <row r="35" ht="15">
      <c r="C35" s="21"/>
    </row>
    <row r="36" spans="1:3" ht="15">
      <c r="A36" s="4" t="s">
        <v>1838</v>
      </c>
      <c r="C36" s="22">
        <v>112050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4.xml><?xml version="1.0" encoding="utf-8"?>
<worksheet xmlns="http://schemas.openxmlformats.org/spreadsheetml/2006/main" xmlns:r="http://schemas.openxmlformats.org/officeDocument/2006/relationships">
  <dimension ref="A2:C33"/>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16384" width="8.7109375" style="0" customWidth="1"/>
  </cols>
  <sheetData>
    <row r="2" spans="1:3" ht="15">
      <c r="A2" t="s">
        <v>1839</v>
      </c>
      <c r="C2" s="21" t="s">
        <v>1840</v>
      </c>
    </row>
    <row r="3" spans="1:3" ht="15">
      <c r="A3" t="s">
        <v>1804</v>
      </c>
      <c r="C3" s="21" t="s">
        <v>1805</v>
      </c>
    </row>
    <row r="4" spans="1:3" ht="15">
      <c r="A4" t="s">
        <v>1806</v>
      </c>
      <c r="C4" s="21" t="s">
        <v>1807</v>
      </c>
    </row>
    <row r="5" spans="1:3" ht="15">
      <c r="A5" t="s">
        <v>1808</v>
      </c>
      <c r="C5" s="21" t="s">
        <v>1809</v>
      </c>
    </row>
    <row r="6" spans="1:3" ht="15">
      <c r="A6" t="s">
        <v>1810</v>
      </c>
      <c r="C6" s="21" t="s">
        <v>1841</v>
      </c>
    </row>
    <row r="7" spans="1:3" ht="15">
      <c r="A7" t="s">
        <v>1817</v>
      </c>
      <c r="C7" s="22">
        <v>210000</v>
      </c>
    </row>
    <row r="8" spans="1:3" ht="15">
      <c r="A8" t="s">
        <v>1818</v>
      </c>
      <c r="C8" s="21" t="s">
        <v>1842</v>
      </c>
    </row>
    <row r="9" ht="15">
      <c r="C9" s="21"/>
    </row>
    <row r="10" spans="1:3" ht="15">
      <c r="A10" s="4" t="s">
        <v>1820</v>
      </c>
      <c r="C10" s="21"/>
    </row>
    <row r="11" spans="1:3" ht="15">
      <c r="A11" t="s">
        <v>1843</v>
      </c>
      <c r="C11" s="22">
        <v>285000</v>
      </c>
    </row>
    <row r="12" spans="1:3" ht="15">
      <c r="A12" t="s">
        <v>1844</v>
      </c>
      <c r="C12" s="22">
        <v>2500</v>
      </c>
    </row>
    <row r="13" spans="1:3" ht="15">
      <c r="A13" t="s">
        <v>1845</v>
      </c>
      <c r="C13" s="21"/>
    </row>
    <row r="14" spans="1:3" ht="15">
      <c r="A14" t="s">
        <v>1823</v>
      </c>
      <c r="C14" s="22">
        <v>0</v>
      </c>
    </row>
    <row r="15" spans="1:3" ht="15">
      <c r="A15" t="s">
        <v>1824</v>
      </c>
      <c r="C15" s="22">
        <v>4000</v>
      </c>
    </row>
    <row r="16" spans="1:3" ht="15">
      <c r="A16" t="s">
        <v>1825</v>
      </c>
      <c r="C16" s="22">
        <v>7000</v>
      </c>
    </row>
    <row r="17" spans="1:3" ht="15">
      <c r="A17" t="s">
        <v>1826</v>
      </c>
      <c r="C17" s="22">
        <v>2000</v>
      </c>
    </row>
    <row r="18" spans="1:3" ht="15">
      <c r="A18" t="s">
        <v>1827</v>
      </c>
      <c r="C18" s="21"/>
    </row>
    <row r="19" spans="1:3" ht="15">
      <c r="A19" t="s">
        <v>1846</v>
      </c>
      <c r="C19" s="22">
        <v>0</v>
      </c>
    </row>
    <row r="20" spans="1:3" ht="15">
      <c r="A20" t="s">
        <v>1829</v>
      </c>
      <c r="C20" s="22">
        <v>0</v>
      </c>
    </row>
    <row r="21" spans="1:3" ht="15">
      <c r="A21" t="s">
        <v>913</v>
      </c>
      <c r="C21" s="22">
        <v>0</v>
      </c>
    </row>
    <row r="22" ht="15">
      <c r="C22" s="21"/>
    </row>
    <row r="23" spans="1:3" ht="15">
      <c r="A23" t="s">
        <v>1830</v>
      </c>
      <c r="C23" s="22">
        <v>295500</v>
      </c>
    </row>
    <row r="24" ht="15">
      <c r="C24" s="21"/>
    </row>
    <row r="25" spans="1:3" ht="15">
      <c r="A25" s="4" t="s">
        <v>1831</v>
      </c>
      <c r="C25" s="21"/>
    </row>
    <row r="26" spans="1:3" ht="15">
      <c r="A26" t="s">
        <v>1832</v>
      </c>
      <c r="C26" s="22">
        <v>201000</v>
      </c>
    </row>
    <row r="27" spans="1:3" ht="15">
      <c r="A27" t="s">
        <v>1833</v>
      </c>
      <c r="C27" s="22">
        <v>0</v>
      </c>
    </row>
    <row r="28" spans="1:3" ht="15">
      <c r="A28" t="s">
        <v>1834</v>
      </c>
      <c r="C28" s="22">
        <v>0</v>
      </c>
    </row>
    <row r="29" spans="1:3" ht="15">
      <c r="A29" t="s">
        <v>1835</v>
      </c>
      <c r="C29" s="22">
        <v>0</v>
      </c>
    </row>
    <row r="30" spans="1:3" ht="15">
      <c r="A30" t="s">
        <v>1836</v>
      </c>
      <c r="C30" s="22">
        <v>0</v>
      </c>
    </row>
    <row r="31" spans="1:3" ht="15">
      <c r="A31" s="4" t="s">
        <v>1837</v>
      </c>
      <c r="C31" s="22">
        <v>201000</v>
      </c>
    </row>
    <row r="32" ht="15">
      <c r="C32" s="21"/>
    </row>
    <row r="33" spans="1:3" ht="15">
      <c r="A33" s="4" t="s">
        <v>1838</v>
      </c>
      <c r="C33" s="22">
        <v>94500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85.xml><?xml version="1.0" encoding="utf-8"?>
<worksheet xmlns="http://schemas.openxmlformats.org/spreadsheetml/2006/main" xmlns:r="http://schemas.openxmlformats.org/officeDocument/2006/relationships">
  <dimension ref="A2:F58"/>
  <sheetViews>
    <sheetView workbookViewId="0" topLeftCell="A1">
      <selection activeCell="A1" sqref="A1"/>
    </sheetView>
  </sheetViews>
  <sheetFormatPr defaultColWidth="8.00390625" defaultRowHeight="15"/>
  <cols>
    <col min="1" max="1" width="17.7109375" style="0" customWidth="1"/>
    <col min="2" max="4" width="8.7109375" style="0" customWidth="1"/>
    <col min="5" max="5" width="10.7109375" style="0" customWidth="1"/>
    <col min="6" max="16384" width="8.7109375" style="0" customWidth="1"/>
  </cols>
  <sheetData>
    <row r="2" spans="1:6" ht="15" customHeight="1">
      <c r="A2" s="1" t="s">
        <v>1847</v>
      </c>
      <c r="B2" s="1"/>
      <c r="C2" s="1"/>
      <c r="D2" s="1"/>
      <c r="E2" s="1"/>
      <c r="F2" s="1"/>
    </row>
    <row r="4" spans="1:5" ht="15">
      <c r="A4" s="4" t="s">
        <v>1848</v>
      </c>
      <c r="C4" s="26" t="s">
        <v>1849</v>
      </c>
      <c r="D4" s="26"/>
      <c r="E4" s="26"/>
    </row>
    <row r="5" spans="1:5" ht="15">
      <c r="A5" s="4" t="s">
        <v>1850</v>
      </c>
      <c r="C5" s="26" t="s">
        <v>1851</v>
      </c>
      <c r="D5" s="26"/>
      <c r="E5" s="26"/>
    </row>
    <row r="6" spans="1:5" ht="15">
      <c r="A6" s="4" t="s">
        <v>1852</v>
      </c>
      <c r="C6" s="27">
        <v>123456</v>
      </c>
      <c r="D6" s="27"/>
      <c r="E6" s="27"/>
    </row>
    <row r="7" spans="1:5" ht="15">
      <c r="A7" s="4"/>
      <c r="C7" s="26"/>
      <c r="D7" s="26"/>
      <c r="E7" s="26"/>
    </row>
    <row r="8" spans="1:5" ht="15">
      <c r="A8" s="2" t="s">
        <v>1853</v>
      </c>
      <c r="B8" s="2"/>
      <c r="C8" s="2"/>
      <c r="E8" s="21"/>
    </row>
    <row r="9" spans="1:5" ht="15">
      <c r="A9" s="7" t="s">
        <v>1854</v>
      </c>
      <c r="B9" s="7"/>
      <c r="C9" s="7"/>
      <c r="E9" s="22">
        <v>500000</v>
      </c>
    </row>
    <row r="10" spans="1:5" ht="15">
      <c r="A10" s="7" t="s">
        <v>1855</v>
      </c>
      <c r="B10" s="7"/>
      <c r="C10" s="7"/>
      <c r="E10" s="22">
        <v>450000</v>
      </c>
    </row>
    <row r="11" spans="1:5" ht="15">
      <c r="A11" s="7" t="s">
        <v>1856</v>
      </c>
      <c r="B11" s="7"/>
      <c r="C11" s="7"/>
      <c r="E11" s="22">
        <v>298</v>
      </c>
    </row>
    <row r="12" spans="1:5" ht="15">
      <c r="A12" s="7" t="s">
        <v>1857</v>
      </c>
      <c r="B12" s="7"/>
      <c r="C12" s="7"/>
      <c r="E12" s="21" t="s">
        <v>1858</v>
      </c>
    </row>
    <row r="13" spans="1:5" ht="15">
      <c r="A13" s="7" t="s">
        <v>1859</v>
      </c>
      <c r="B13" s="7"/>
      <c r="C13" s="7"/>
      <c r="E13" s="21" t="s">
        <v>1860</v>
      </c>
    </row>
    <row r="14" spans="1:5" ht="15">
      <c r="A14" s="7" t="s">
        <v>1861</v>
      </c>
      <c r="B14" s="7"/>
      <c r="C14" s="7"/>
      <c r="E14" s="22">
        <v>3333</v>
      </c>
    </row>
    <row r="15" spans="1:5" ht="15">
      <c r="A15" s="7" t="s">
        <v>1862</v>
      </c>
      <c r="B15" s="7"/>
      <c r="C15" s="7"/>
      <c r="E15" s="22">
        <v>1000</v>
      </c>
    </row>
    <row r="16" spans="1:5" ht="15">
      <c r="A16" s="2" t="s">
        <v>1863</v>
      </c>
      <c r="B16" s="2"/>
      <c r="C16" s="2"/>
      <c r="E16" s="22">
        <v>4333</v>
      </c>
    </row>
    <row r="17" spans="1:5" ht="15">
      <c r="A17" s="7" t="s">
        <v>1864</v>
      </c>
      <c r="B17" s="7"/>
      <c r="C17" s="7"/>
      <c r="E17" s="21" t="s">
        <v>1865</v>
      </c>
    </row>
    <row r="18" spans="1:5" ht="15">
      <c r="A18" s="7" t="s">
        <v>1866</v>
      </c>
      <c r="B18" s="7"/>
      <c r="C18" s="7"/>
      <c r="E18" s="22">
        <v>82000</v>
      </c>
    </row>
    <row r="19" spans="1:5" ht="15">
      <c r="A19" s="7"/>
      <c r="B19" s="7"/>
      <c r="C19" s="7"/>
      <c r="E19" s="21"/>
    </row>
    <row r="20" spans="1:5" ht="15">
      <c r="A20" s="2" t="s">
        <v>1867</v>
      </c>
      <c r="B20" s="2"/>
      <c r="C20" s="2"/>
      <c r="E20" s="21"/>
    </row>
    <row r="21" spans="1:5" ht="15">
      <c r="A21" s="7" t="s">
        <v>1868</v>
      </c>
      <c r="B21" s="7"/>
      <c r="C21" s="7"/>
      <c r="E21" s="21" t="s">
        <v>1869</v>
      </c>
    </row>
    <row r="22" spans="1:5" ht="15">
      <c r="A22" s="7" t="s">
        <v>1870</v>
      </c>
      <c r="B22" s="7"/>
      <c r="C22" s="7"/>
      <c r="E22" s="22">
        <v>461438</v>
      </c>
    </row>
    <row r="23" spans="1:5" ht="15">
      <c r="A23" s="7" t="s">
        <v>1856</v>
      </c>
      <c r="B23" s="7"/>
      <c r="C23" s="7"/>
      <c r="E23" s="22">
        <v>313</v>
      </c>
    </row>
    <row r="24" spans="1:5" ht="15">
      <c r="A24" s="7" t="s">
        <v>1857</v>
      </c>
      <c r="B24" s="7"/>
      <c r="C24" s="7"/>
      <c r="E24" s="21" t="s">
        <v>1871</v>
      </c>
    </row>
    <row r="25" spans="1:5" ht="15">
      <c r="A25" s="7" t="s">
        <v>1861</v>
      </c>
      <c r="B25" s="7"/>
      <c r="C25" s="7"/>
      <c r="E25" s="22">
        <v>1346</v>
      </c>
    </row>
    <row r="26" spans="1:5" ht="15">
      <c r="A26" s="7" t="s">
        <v>1862</v>
      </c>
      <c r="B26" s="7"/>
      <c r="C26" s="7"/>
      <c r="E26" s="22">
        <v>800</v>
      </c>
    </row>
    <row r="27" spans="1:5" ht="15">
      <c r="A27" s="2" t="s">
        <v>1863</v>
      </c>
      <c r="B27" s="2"/>
      <c r="C27" s="2"/>
      <c r="E27" s="22">
        <v>2146</v>
      </c>
    </row>
    <row r="28" spans="1:5" ht="15">
      <c r="A28" s="7" t="s">
        <v>1864</v>
      </c>
      <c r="B28" s="7"/>
      <c r="C28" s="7"/>
      <c r="E28" s="21" t="s">
        <v>1872</v>
      </c>
    </row>
    <row r="29" spans="1:5" ht="15">
      <c r="A29" s="7" t="s">
        <v>1873</v>
      </c>
      <c r="B29" s="7"/>
      <c r="C29" s="7"/>
      <c r="E29" s="21" t="s">
        <v>1874</v>
      </c>
    </row>
    <row r="30" spans="1:5" ht="15">
      <c r="A30" s="7" t="s">
        <v>1875</v>
      </c>
      <c r="B30" s="7"/>
      <c r="C30" s="7"/>
      <c r="E30" s="21"/>
    </row>
    <row r="31" spans="1:5" ht="15">
      <c r="A31" s="7" t="s">
        <v>1876</v>
      </c>
      <c r="B31" s="7"/>
      <c r="C31" s="7"/>
      <c r="E31" s="21" t="s">
        <v>1871</v>
      </c>
    </row>
    <row r="32" spans="1:5" ht="15">
      <c r="A32" s="7" t="s">
        <v>1877</v>
      </c>
      <c r="B32" s="7"/>
      <c r="C32" s="7"/>
      <c r="E32" s="21" t="s">
        <v>1878</v>
      </c>
    </row>
    <row r="33" spans="1:5" ht="15">
      <c r="A33" s="7" t="s">
        <v>1879</v>
      </c>
      <c r="B33" s="7"/>
      <c r="C33" s="7"/>
      <c r="E33" s="22">
        <v>2146</v>
      </c>
    </row>
    <row r="34" spans="1:5" ht="15">
      <c r="A34" s="7" t="s">
        <v>1880</v>
      </c>
      <c r="B34" s="7"/>
      <c r="C34" s="7"/>
      <c r="E34" s="21" t="s">
        <v>1878</v>
      </c>
    </row>
    <row r="35" spans="1:5" ht="15">
      <c r="A35" s="7" t="s">
        <v>1881</v>
      </c>
      <c r="B35" s="7"/>
      <c r="C35" s="7"/>
      <c r="E35" s="21" t="s">
        <v>1882</v>
      </c>
    </row>
    <row r="36" spans="1:5" ht="15">
      <c r="A36" s="7" t="s">
        <v>1883</v>
      </c>
      <c r="B36" s="7"/>
      <c r="C36" s="7"/>
      <c r="E36" s="21" t="s">
        <v>1884</v>
      </c>
    </row>
    <row r="37" spans="1:5" ht="15">
      <c r="A37" s="7" t="s">
        <v>1885</v>
      </c>
      <c r="B37" s="7"/>
      <c r="C37" s="7"/>
      <c r="E37" s="21" t="s">
        <v>1886</v>
      </c>
    </row>
    <row r="38" spans="1:5" ht="15">
      <c r="A38" s="7" t="s">
        <v>1887</v>
      </c>
      <c r="B38" s="7"/>
      <c r="C38" s="7"/>
      <c r="E38" s="21" t="s">
        <v>1888</v>
      </c>
    </row>
    <row r="39" spans="1:5" ht="15">
      <c r="A39" s="7" t="s">
        <v>1889</v>
      </c>
      <c r="B39" s="7"/>
      <c r="C39" s="7"/>
      <c r="E39" s="21" t="s">
        <v>1890</v>
      </c>
    </row>
    <row r="40" spans="1:5" ht="15">
      <c r="A40" s="7" t="s">
        <v>1891</v>
      </c>
      <c r="B40" s="7"/>
      <c r="C40" s="7"/>
      <c r="E40" s="21" t="s">
        <v>1892</v>
      </c>
    </row>
    <row r="41" spans="1:5" ht="15">
      <c r="A41" s="7" t="s">
        <v>1893</v>
      </c>
      <c r="B41" s="7"/>
      <c r="C41" s="7"/>
      <c r="E41" s="21" t="s">
        <v>1894</v>
      </c>
    </row>
    <row r="42" spans="1:5" ht="15">
      <c r="A42" s="7" t="s">
        <v>1895</v>
      </c>
      <c r="B42" s="7"/>
      <c r="C42" s="7"/>
      <c r="E42" s="21" t="s">
        <v>1890</v>
      </c>
    </row>
    <row r="43" spans="1:5" ht="15">
      <c r="A43" s="7" t="s">
        <v>1896</v>
      </c>
      <c r="B43" s="7"/>
      <c r="C43" s="7"/>
      <c r="E43" s="21" t="s">
        <v>1897</v>
      </c>
    </row>
    <row r="44" spans="1:5" ht="15">
      <c r="A44" s="7" t="s">
        <v>1898</v>
      </c>
      <c r="B44" s="7"/>
      <c r="C44" s="7"/>
      <c r="E44" s="21" t="s">
        <v>1899</v>
      </c>
    </row>
    <row r="45" spans="1:5" ht="15">
      <c r="A45" s="7"/>
      <c r="B45" s="7"/>
      <c r="C45" s="7"/>
      <c r="E45" s="21"/>
    </row>
    <row r="46" spans="1:5" ht="15">
      <c r="A46" s="2" t="s">
        <v>1900</v>
      </c>
      <c r="B46" s="2"/>
      <c r="C46" s="2"/>
      <c r="E46" s="21"/>
    </row>
    <row r="47" spans="1:5" ht="15">
      <c r="A47" s="7" t="s">
        <v>1901</v>
      </c>
      <c r="B47" s="7"/>
      <c r="C47" s="7"/>
      <c r="E47" s="22">
        <v>450000</v>
      </c>
    </row>
    <row r="48" spans="1:5" ht="15">
      <c r="A48" s="7" t="s">
        <v>1822</v>
      </c>
      <c r="B48" s="7"/>
      <c r="C48" s="7"/>
      <c r="E48" s="22">
        <v>8438</v>
      </c>
    </row>
    <row r="49" spans="1:5" ht="15">
      <c r="A49" s="7" t="s">
        <v>1826</v>
      </c>
      <c r="B49" s="7"/>
      <c r="C49" s="7"/>
      <c r="E49" s="28">
        <v>3</v>
      </c>
    </row>
    <row r="50" spans="1:5" ht="15">
      <c r="A50" s="7" t="s">
        <v>1902</v>
      </c>
      <c r="B50" s="7"/>
      <c r="C50" s="7"/>
      <c r="E50" s="21" t="s">
        <v>21</v>
      </c>
    </row>
    <row r="51" spans="1:5" ht="15">
      <c r="A51" s="2" t="s">
        <v>1903</v>
      </c>
      <c r="B51" s="2"/>
      <c r="C51" s="2"/>
      <c r="E51" s="22">
        <v>461438</v>
      </c>
    </row>
    <row r="52" spans="1:5" ht="15">
      <c r="A52" s="7"/>
      <c r="B52" s="7"/>
      <c r="C52" s="7"/>
      <c r="E52" s="21"/>
    </row>
    <row r="53" spans="1:5" ht="15">
      <c r="A53" s="2" t="s">
        <v>1904</v>
      </c>
      <c r="B53" s="2"/>
      <c r="C53" s="2"/>
      <c r="E53" s="21"/>
    </row>
    <row r="54" spans="1:5" ht="15">
      <c r="A54" s="7" t="s">
        <v>1905</v>
      </c>
      <c r="B54" s="7"/>
      <c r="C54" s="7"/>
      <c r="E54" s="21" t="s">
        <v>1906</v>
      </c>
    </row>
    <row r="55" spans="1:5" ht="15">
      <c r="A55" s="7" t="s">
        <v>1907</v>
      </c>
      <c r="B55" s="7"/>
      <c r="C55" s="7"/>
      <c r="E55" s="21" t="s">
        <v>1908</v>
      </c>
    </row>
    <row r="56" spans="1:5" ht="15">
      <c r="A56" s="7" t="s">
        <v>1909</v>
      </c>
      <c r="B56" s="7"/>
      <c r="C56" s="7"/>
      <c r="E56" s="22">
        <v>403000</v>
      </c>
    </row>
    <row r="57" spans="1:5" ht="15">
      <c r="A57" s="7"/>
      <c r="B57" s="7"/>
      <c r="C57" s="7"/>
      <c r="E57" s="21"/>
    </row>
    <row r="58" spans="1:5" ht="15">
      <c r="A58" s="2" t="s">
        <v>1838</v>
      </c>
      <c r="B58" s="2"/>
      <c r="C58" s="2"/>
      <c r="E58" s="22">
        <v>58438</v>
      </c>
    </row>
  </sheetData>
  <sheetProtection selectLockedCells="1" selectUnlockedCells="1"/>
  <mergeCells count="56">
    <mergeCell ref="A2:F2"/>
    <mergeCell ref="C4:E4"/>
    <mergeCell ref="C5:E5"/>
    <mergeCell ref="C6:E6"/>
    <mergeCell ref="C7:E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s>
  <printOptions/>
  <pageMargins left="0.7" right="0.7" top="0.75" bottom="0.75" header="0.5118055555555555" footer="0.5118055555555555"/>
  <pageSetup horizontalDpi="300" verticalDpi="300" orientation="portrait"/>
</worksheet>
</file>

<file path=xl/worksheets/sheet186.xml><?xml version="1.0" encoding="utf-8"?>
<worksheet xmlns="http://schemas.openxmlformats.org/spreadsheetml/2006/main" xmlns:r="http://schemas.openxmlformats.org/officeDocument/2006/relationships">
  <dimension ref="A2:F32"/>
  <sheetViews>
    <sheetView workbookViewId="0" topLeftCell="A1">
      <selection activeCell="A1" sqref="A1"/>
    </sheetView>
  </sheetViews>
  <sheetFormatPr defaultColWidth="8.00390625" defaultRowHeight="15"/>
  <cols>
    <col min="1" max="1" width="18.7109375" style="0" customWidth="1"/>
    <col min="2" max="4" width="8.7109375" style="0" customWidth="1"/>
    <col min="5" max="5" width="10.7109375" style="0" customWidth="1"/>
    <col min="6" max="16384" width="8.7109375" style="0" customWidth="1"/>
  </cols>
  <sheetData>
    <row r="2" spans="1:6" ht="15" customHeight="1">
      <c r="A2" s="1" t="s">
        <v>1910</v>
      </c>
      <c r="B2" s="1"/>
      <c r="C2" s="1"/>
      <c r="D2" s="1"/>
      <c r="E2" s="1"/>
      <c r="F2" s="1"/>
    </row>
    <row r="4" spans="1:5" ht="15">
      <c r="A4" t="s">
        <v>1911</v>
      </c>
      <c r="C4" s="26" t="s">
        <v>1849</v>
      </c>
      <c r="D4" s="26"/>
      <c r="E4" s="26"/>
    </row>
    <row r="5" spans="1:5" ht="15">
      <c r="A5" t="s">
        <v>1850</v>
      </c>
      <c r="C5" s="26" t="s">
        <v>1912</v>
      </c>
      <c r="D5" s="26"/>
      <c r="E5" s="26"/>
    </row>
    <row r="6" spans="1:5" ht="15">
      <c r="A6" t="s">
        <v>1913</v>
      </c>
      <c r="C6" s="27">
        <v>20078</v>
      </c>
      <c r="D6" s="27"/>
      <c r="E6" s="27"/>
    </row>
    <row r="7" spans="3:5" ht="15">
      <c r="C7" s="26"/>
      <c r="D7" s="26"/>
      <c r="E7" s="26"/>
    </row>
    <row r="8" spans="1:5" ht="15">
      <c r="A8" s="7" t="s">
        <v>1839</v>
      </c>
      <c r="B8" s="7"/>
      <c r="C8" s="7"/>
      <c r="E8" s="21" t="s">
        <v>1914</v>
      </c>
    </row>
    <row r="9" spans="1:5" ht="15">
      <c r="A9" s="7" t="s">
        <v>1804</v>
      </c>
      <c r="B9" s="7"/>
      <c r="C9" s="7"/>
      <c r="E9" s="21" t="s">
        <v>1915</v>
      </c>
    </row>
    <row r="10" spans="1:5" ht="15">
      <c r="A10" s="7" t="s">
        <v>1916</v>
      </c>
      <c r="B10" s="7"/>
      <c r="C10" s="7"/>
      <c r="E10" s="21" t="s">
        <v>1917</v>
      </c>
    </row>
    <row r="11" spans="1:5" ht="15">
      <c r="A11" s="7" t="s">
        <v>1810</v>
      </c>
      <c r="B11" s="7"/>
      <c r="C11" s="7"/>
      <c r="E11" s="21" t="s">
        <v>1858</v>
      </c>
    </row>
    <row r="12" spans="1:5" ht="15">
      <c r="A12" s="7" t="s">
        <v>1817</v>
      </c>
      <c r="B12" s="7"/>
      <c r="C12" s="7"/>
      <c r="E12" s="22">
        <v>230000</v>
      </c>
    </row>
    <row r="13" spans="1:5" ht="15">
      <c r="A13" s="7" t="s">
        <v>1818</v>
      </c>
      <c r="B13" s="7"/>
      <c r="C13" s="7"/>
      <c r="E13" s="21" t="s">
        <v>1819</v>
      </c>
    </row>
    <row r="14" spans="1:5" ht="15">
      <c r="A14" s="7"/>
      <c r="B14" s="7"/>
      <c r="C14" s="7"/>
      <c r="E14" s="21"/>
    </row>
    <row r="15" spans="1:5" ht="15">
      <c r="A15" s="29" t="s">
        <v>1918</v>
      </c>
      <c r="B15" s="29"/>
      <c r="C15" s="29"/>
      <c r="E15" s="21"/>
    </row>
    <row r="16" spans="1:5" ht="15">
      <c r="A16" s="7" t="s">
        <v>1843</v>
      </c>
      <c r="B16" s="7"/>
      <c r="C16" s="7"/>
      <c r="E16" s="22">
        <v>311000</v>
      </c>
    </row>
    <row r="17" spans="1:5" ht="15">
      <c r="A17" s="7" t="s">
        <v>1844</v>
      </c>
      <c r="B17" s="7"/>
      <c r="C17" s="7"/>
      <c r="E17" s="22">
        <v>1000</v>
      </c>
    </row>
    <row r="18" spans="1:5" ht="15">
      <c r="A18" s="7" t="s">
        <v>1845</v>
      </c>
      <c r="B18" s="7"/>
      <c r="C18" s="7"/>
      <c r="E18" s="21"/>
    </row>
    <row r="19" spans="1:5" ht="15">
      <c r="A19" s="7" t="s">
        <v>1823</v>
      </c>
      <c r="B19" s="7"/>
      <c r="C19" s="7"/>
      <c r="E19" s="22">
        <v>0</v>
      </c>
    </row>
    <row r="20" spans="1:5" ht="15">
      <c r="A20" s="7" t="s">
        <v>1826</v>
      </c>
      <c r="B20" s="7"/>
      <c r="C20" s="7"/>
      <c r="E20" s="22">
        <v>1500</v>
      </c>
    </row>
    <row r="21" spans="1:5" ht="15">
      <c r="A21" s="7" t="s">
        <v>1825</v>
      </c>
      <c r="B21" s="7"/>
      <c r="C21" s="7"/>
      <c r="E21" s="22">
        <v>0</v>
      </c>
    </row>
    <row r="22" spans="1:5" ht="15">
      <c r="A22" s="7" t="s">
        <v>1902</v>
      </c>
      <c r="B22" s="7"/>
      <c r="C22" s="7"/>
      <c r="E22" s="22">
        <v>2600</v>
      </c>
    </row>
    <row r="23" spans="1:5" ht="15">
      <c r="A23" s="7" t="s">
        <v>1919</v>
      </c>
      <c r="B23" s="7"/>
      <c r="C23" s="7"/>
      <c r="E23" s="22">
        <v>3500</v>
      </c>
    </row>
    <row r="24" spans="1:5" ht="15">
      <c r="A24" s="7" t="s">
        <v>1830</v>
      </c>
      <c r="B24" s="7"/>
      <c r="C24" s="7"/>
      <c r="E24" s="22">
        <v>317600</v>
      </c>
    </row>
    <row r="25" spans="1:5" ht="15">
      <c r="A25" s="7"/>
      <c r="B25" s="7"/>
      <c r="C25" s="7"/>
      <c r="E25" s="21"/>
    </row>
    <row r="26" spans="1:5" ht="15">
      <c r="A26" s="7" t="s">
        <v>1920</v>
      </c>
      <c r="B26" s="7"/>
      <c r="C26" s="7"/>
      <c r="E26" s="22">
        <v>234000</v>
      </c>
    </row>
    <row r="27" spans="1:5" ht="15">
      <c r="A27" s="7" t="s">
        <v>1921</v>
      </c>
      <c r="B27" s="7"/>
      <c r="C27" s="7"/>
      <c r="E27" s="22">
        <v>0</v>
      </c>
    </row>
    <row r="28" spans="1:5" ht="15">
      <c r="A28" s="7" t="s">
        <v>1922</v>
      </c>
      <c r="B28" s="7"/>
      <c r="C28" s="7"/>
      <c r="E28" s="22">
        <v>0</v>
      </c>
    </row>
    <row r="29" spans="1:5" ht="15">
      <c r="A29" s="7"/>
      <c r="B29" s="7"/>
      <c r="C29" s="7"/>
      <c r="E29" s="21"/>
    </row>
    <row r="30" spans="1:5" ht="15">
      <c r="A30" s="2" t="s">
        <v>1837</v>
      </c>
      <c r="B30" s="2"/>
      <c r="C30" s="2"/>
      <c r="E30" s="22">
        <v>234000</v>
      </c>
    </row>
    <row r="31" spans="1:5" ht="15">
      <c r="A31" s="7"/>
      <c r="B31" s="7"/>
      <c r="C31" s="7"/>
      <c r="E31" s="21"/>
    </row>
    <row r="32" spans="1:5" ht="15">
      <c r="A32" s="2" t="s">
        <v>1838</v>
      </c>
      <c r="B32" s="2"/>
      <c r="C32" s="2"/>
      <c r="E32" s="22">
        <v>83600</v>
      </c>
    </row>
  </sheetData>
  <sheetProtection selectLockedCells="1" selectUnlockedCells="1"/>
  <mergeCells count="30">
    <mergeCell ref="A2:F2"/>
    <mergeCell ref="C4:E4"/>
    <mergeCell ref="C5:E5"/>
    <mergeCell ref="C6:E6"/>
    <mergeCell ref="C7:E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s>
  <printOptions/>
  <pageMargins left="0.7" right="0.7" top="0.75" bottom="0.75" header="0.5118055555555555" footer="0.5118055555555555"/>
  <pageSetup horizontalDpi="300" verticalDpi="300" orientation="portrait"/>
</worksheet>
</file>

<file path=xl/worksheets/sheet187.xml><?xml version="1.0" encoding="utf-8"?>
<worksheet xmlns="http://schemas.openxmlformats.org/spreadsheetml/2006/main" xmlns:r="http://schemas.openxmlformats.org/officeDocument/2006/relationships">
  <dimension ref="A2:G33"/>
  <sheetViews>
    <sheetView workbookViewId="0" topLeftCell="A1">
      <selection activeCell="A1" sqref="A1"/>
    </sheetView>
  </sheetViews>
  <sheetFormatPr defaultColWidth="8.00390625" defaultRowHeight="15"/>
  <cols>
    <col min="1" max="1" width="57.7109375" style="0" customWidth="1"/>
    <col min="2" max="5" width="8.7109375" style="0" customWidth="1"/>
    <col min="6" max="6" width="5.7109375" style="0" customWidth="1"/>
    <col min="7" max="16384" width="8.7109375" style="0" customWidth="1"/>
  </cols>
  <sheetData>
    <row r="2" spans="1:6" ht="15" customHeight="1">
      <c r="A2" s="1" t="s">
        <v>1923</v>
      </c>
      <c r="B2" s="1"/>
      <c r="C2" s="1"/>
      <c r="D2" s="1"/>
      <c r="E2" s="1"/>
      <c r="F2" s="1"/>
    </row>
    <row r="4" spans="1:7" ht="15">
      <c r="A4" s="4" t="s">
        <v>1924</v>
      </c>
      <c r="C4" s="30"/>
      <c r="D4" s="30"/>
      <c r="E4" s="4"/>
      <c r="F4" s="31"/>
      <c r="G4" s="4"/>
    </row>
    <row r="5" spans="1:7" ht="15">
      <c r="A5" t="s">
        <v>1925</v>
      </c>
      <c r="C5" s="32">
        <v>200000</v>
      </c>
      <c r="D5" s="32"/>
      <c r="E5" s="4"/>
      <c r="F5" s="19" t="s">
        <v>1926</v>
      </c>
      <c r="G5" s="4"/>
    </row>
    <row r="6" spans="1:7" ht="15">
      <c r="A6" t="s">
        <v>1927</v>
      </c>
      <c r="C6" s="27">
        <v>165000</v>
      </c>
      <c r="D6" s="27"/>
      <c r="E6" s="4"/>
      <c r="F6" s="19" t="s">
        <v>1928</v>
      </c>
      <c r="G6" s="4"/>
    </row>
    <row r="7" spans="1:7" ht="15">
      <c r="A7" t="s">
        <v>1929</v>
      </c>
      <c r="C7" s="32">
        <v>35000</v>
      </c>
      <c r="D7" s="32"/>
      <c r="E7" s="4"/>
      <c r="F7" s="19" t="s">
        <v>1930</v>
      </c>
      <c r="G7" s="4"/>
    </row>
    <row r="8" spans="1:7" ht="15">
      <c r="A8" t="s">
        <v>1931</v>
      </c>
      <c r="C8" s="30" t="s">
        <v>1932</v>
      </c>
      <c r="D8" s="30"/>
      <c r="F8" s="19"/>
      <c r="G8" s="4"/>
    </row>
    <row r="9" spans="1:7" ht="15">
      <c r="A9" s="4" t="s">
        <v>1933</v>
      </c>
      <c r="C9" s="32">
        <v>28000</v>
      </c>
      <c r="D9" s="32"/>
      <c r="E9" s="4"/>
      <c r="F9" s="19" t="s">
        <v>1934</v>
      </c>
      <c r="G9" s="4"/>
    </row>
    <row r="10" spans="1:7" ht="15">
      <c r="A10" s="4"/>
      <c r="B10" s="4"/>
      <c r="C10" s="33"/>
      <c r="D10" s="33"/>
      <c r="E10" s="4"/>
      <c r="F10" s="19"/>
      <c r="G10" s="4"/>
    </row>
    <row r="11" spans="1:7" ht="15">
      <c r="A11" s="34" t="s">
        <v>1935</v>
      </c>
      <c r="C11" s="30"/>
      <c r="D11" s="30"/>
      <c r="E11" s="4"/>
      <c r="F11" s="19"/>
      <c r="G11" s="4"/>
    </row>
    <row r="12" spans="1:7" ht="15">
      <c r="A12" t="s">
        <v>1936</v>
      </c>
      <c r="C12" s="32">
        <v>190000</v>
      </c>
      <c r="D12" s="32"/>
      <c r="E12" s="4"/>
      <c r="F12" s="19"/>
      <c r="G12" s="4"/>
    </row>
    <row r="13" spans="1:7" ht="15">
      <c r="A13" t="s">
        <v>1937</v>
      </c>
      <c r="C13" s="27">
        <v>165000</v>
      </c>
      <c r="D13" s="27"/>
      <c r="E13" s="4"/>
      <c r="F13" s="19"/>
      <c r="G13" s="4"/>
    </row>
    <row r="14" spans="1:7" ht="15">
      <c r="A14" t="s">
        <v>1938</v>
      </c>
      <c r="C14" s="27">
        <v>25000</v>
      </c>
      <c r="D14" s="27"/>
      <c r="E14" s="4"/>
      <c r="F14" s="19" t="s">
        <v>1939</v>
      </c>
      <c r="G14" s="4"/>
    </row>
    <row r="15" spans="1:7" ht="15">
      <c r="A15" s="4" t="s">
        <v>1940</v>
      </c>
      <c r="C15" s="30"/>
      <c r="D15" s="30"/>
      <c r="E15" s="4"/>
      <c r="F15" s="19"/>
      <c r="G15" s="4"/>
    </row>
    <row r="16" spans="1:7" ht="15">
      <c r="A16" t="s">
        <v>1941</v>
      </c>
      <c r="C16" s="27">
        <v>200000</v>
      </c>
      <c r="D16" s="27"/>
      <c r="E16" s="4"/>
      <c r="F16" s="19"/>
      <c r="G16" s="4"/>
    </row>
    <row r="17" spans="1:7" ht="15">
      <c r="A17" t="s">
        <v>1942</v>
      </c>
      <c r="C17" s="27">
        <v>192000</v>
      </c>
      <c r="D17" s="27"/>
      <c r="E17" s="4"/>
      <c r="F17" s="19"/>
      <c r="G17" s="4"/>
    </row>
    <row r="18" spans="1:7" ht="15">
      <c r="A18" t="s">
        <v>1943</v>
      </c>
      <c r="C18" s="27">
        <v>8000</v>
      </c>
      <c r="D18" s="27"/>
      <c r="E18" s="4"/>
      <c r="F18" s="19" t="s">
        <v>1944</v>
      </c>
      <c r="G18" s="4"/>
    </row>
    <row r="19" spans="1:7" ht="15">
      <c r="A19" t="s">
        <v>1945</v>
      </c>
      <c r="C19" s="27">
        <v>33000</v>
      </c>
      <c r="D19" s="27"/>
      <c r="E19" s="4"/>
      <c r="F19" s="19" t="s">
        <v>1946</v>
      </c>
      <c r="G19" s="4"/>
    </row>
    <row r="20" spans="1:7" ht="15">
      <c r="A20" t="s">
        <v>1947</v>
      </c>
      <c r="C20" s="30" t="s">
        <v>1932</v>
      </c>
      <c r="D20" s="30"/>
      <c r="F20" s="19"/>
      <c r="G20" s="4"/>
    </row>
    <row r="21" spans="1:7" ht="15">
      <c r="A21" s="4" t="s">
        <v>1948</v>
      </c>
      <c r="C21" s="35">
        <v>26400</v>
      </c>
      <c r="D21" s="35"/>
      <c r="E21" s="4"/>
      <c r="F21" s="19" t="s">
        <v>1949</v>
      </c>
      <c r="G21" s="4"/>
    </row>
    <row r="22" spans="1:7" ht="15">
      <c r="A22" s="4"/>
      <c r="B22" s="4"/>
      <c r="C22" s="33"/>
      <c r="D22" s="33"/>
      <c r="E22" s="4"/>
      <c r="F22" s="19"/>
      <c r="G22" s="4"/>
    </row>
    <row r="23" spans="1:7" ht="15">
      <c r="A23" s="4" t="s">
        <v>1950</v>
      </c>
      <c r="C23" s="35">
        <v>1600</v>
      </c>
      <c r="D23" s="35"/>
      <c r="E23" s="4"/>
      <c r="F23" s="19"/>
      <c r="G23" s="4"/>
    </row>
    <row r="24" spans="1:7" ht="15">
      <c r="A24" s="4"/>
      <c r="B24" s="4"/>
      <c r="C24" s="33"/>
      <c r="D24" s="33"/>
      <c r="E24" s="4"/>
      <c r="F24" s="19"/>
      <c r="G24" s="4"/>
    </row>
    <row r="25" spans="1:7" ht="15">
      <c r="A25" s="4" t="s">
        <v>1951</v>
      </c>
      <c r="C25" s="32">
        <v>200000</v>
      </c>
      <c r="D25" s="32"/>
      <c r="E25" s="4"/>
      <c r="F25" s="19" t="s">
        <v>1952</v>
      </c>
      <c r="G25" s="4"/>
    </row>
    <row r="26" spans="1:7" ht="15">
      <c r="A26" t="s">
        <v>1953</v>
      </c>
      <c r="C26" s="30"/>
      <c r="D26" s="30"/>
      <c r="E26" s="4"/>
      <c r="F26" s="19"/>
      <c r="G26" s="4"/>
    </row>
    <row r="27" spans="1:7" ht="15">
      <c r="A27" s="4"/>
      <c r="B27" s="4"/>
      <c r="C27" s="33"/>
      <c r="D27" s="33"/>
      <c r="E27" s="4"/>
      <c r="F27" s="19"/>
      <c r="G27" s="4"/>
    </row>
    <row r="28" spans="1:7" ht="15">
      <c r="A28" t="s">
        <v>1954</v>
      </c>
      <c r="C28" s="27">
        <v>8000</v>
      </c>
      <c r="D28" s="27"/>
      <c r="E28" s="4"/>
      <c r="F28" s="19"/>
      <c r="G28" s="4"/>
    </row>
    <row r="29" spans="1:7" ht="15">
      <c r="A29" t="s">
        <v>1955</v>
      </c>
      <c r="C29" s="27">
        <v>190000</v>
      </c>
      <c r="D29" s="27"/>
      <c r="E29" s="4"/>
      <c r="F29" s="19"/>
      <c r="G29" s="4"/>
    </row>
    <row r="30" spans="1:7" ht="15">
      <c r="A30" s="4" t="s">
        <v>1956</v>
      </c>
      <c r="C30" s="27">
        <v>198000</v>
      </c>
      <c r="D30" s="27"/>
      <c r="E30" s="4"/>
      <c r="F30" s="19" t="s">
        <v>1957</v>
      </c>
      <c r="G30" s="4"/>
    </row>
    <row r="31" spans="1:7" ht="15">
      <c r="A31" t="s">
        <v>1958</v>
      </c>
      <c r="C31" s="32">
        <v>2000</v>
      </c>
      <c r="D31" s="32"/>
      <c r="E31" s="4"/>
      <c r="F31" s="19" t="s">
        <v>1959</v>
      </c>
      <c r="G31" s="4"/>
    </row>
    <row r="32" spans="1:7" ht="15">
      <c r="A32" t="s">
        <v>1931</v>
      </c>
      <c r="C32" s="30" t="s">
        <v>1932</v>
      </c>
      <c r="D32" s="30"/>
      <c r="F32" s="19"/>
      <c r="G32" s="4"/>
    </row>
    <row r="33" spans="1:7" ht="15">
      <c r="A33" s="4" t="s">
        <v>1933</v>
      </c>
      <c r="C33" s="35">
        <v>1600</v>
      </c>
      <c r="D33" s="35"/>
      <c r="E33" s="4"/>
      <c r="F33" s="19"/>
      <c r="G33" s="4"/>
    </row>
  </sheetData>
  <sheetProtection selectLockedCells="1" selectUnlockedCells="1"/>
  <mergeCells count="31">
    <mergeCell ref="A2:F2"/>
    <mergeCell ref="C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s>
  <printOptions/>
  <pageMargins left="0.7" right="0.7" top="0.75" bottom="0.75" header="0.5118055555555555" footer="0.5118055555555555"/>
  <pageSetup horizontalDpi="300" verticalDpi="300" orientation="portrait"/>
</worksheet>
</file>

<file path=xl/worksheets/sheet188.xml><?xml version="1.0" encoding="utf-8"?>
<worksheet xmlns="http://schemas.openxmlformats.org/spreadsheetml/2006/main" xmlns:r="http://schemas.openxmlformats.org/officeDocument/2006/relationships">
  <dimension ref="A2:J22"/>
  <sheetViews>
    <sheetView workbookViewId="0" topLeftCell="A1">
      <selection activeCell="A1" sqref="A1"/>
    </sheetView>
  </sheetViews>
  <sheetFormatPr defaultColWidth="8.00390625" defaultRowHeight="15"/>
  <cols>
    <col min="1" max="1" width="100.8515625" style="0" customWidth="1"/>
    <col min="2" max="2" width="8.7109375" style="0" customWidth="1"/>
    <col min="3" max="3" width="10.7109375" style="0" customWidth="1"/>
    <col min="4" max="4" width="1.7109375" style="0" customWidth="1"/>
    <col min="5" max="5" width="10.7109375" style="0" customWidth="1"/>
    <col min="6" max="6" width="1.7109375" style="0" customWidth="1"/>
    <col min="7" max="7" width="10.7109375" style="0" customWidth="1"/>
    <col min="8" max="8" width="1.7109375" style="0" customWidth="1"/>
    <col min="9" max="9" width="10.7109375" style="0" customWidth="1"/>
    <col min="10" max="16384" width="8.7109375" style="0" customWidth="1"/>
  </cols>
  <sheetData>
    <row r="2" spans="1:6" ht="15" customHeight="1">
      <c r="A2" s="1" t="s">
        <v>1960</v>
      </c>
      <c r="B2" s="1"/>
      <c r="C2" s="1"/>
      <c r="D2" s="1"/>
      <c r="E2" s="1"/>
      <c r="F2" s="1"/>
    </row>
    <row r="4" spans="1:10" ht="15">
      <c r="A4" s="4" t="s">
        <v>1961</v>
      </c>
      <c r="B4" s="19"/>
      <c r="C4" s="19" t="s">
        <v>1962</v>
      </c>
      <c r="D4" s="19"/>
      <c r="E4" s="19" t="s">
        <v>1932</v>
      </c>
      <c r="F4" s="19"/>
      <c r="G4" s="19" t="s">
        <v>1963</v>
      </c>
      <c r="H4" s="19"/>
      <c r="I4" s="19" t="s">
        <v>174</v>
      </c>
      <c r="J4" s="19"/>
    </row>
    <row r="5" spans="1:9" ht="15">
      <c r="A5" t="s">
        <v>1964</v>
      </c>
      <c r="C5" s="21"/>
      <c r="E5" s="21"/>
      <c r="G5" s="21"/>
      <c r="I5" s="21"/>
    </row>
    <row r="6" spans="1:9" ht="15">
      <c r="A6" s="4" t="s">
        <v>1965</v>
      </c>
      <c r="C6" s="22">
        <v>0</v>
      </c>
      <c r="E6" s="22">
        <v>916067190</v>
      </c>
      <c r="G6" s="22">
        <v>0</v>
      </c>
      <c r="I6" s="22">
        <v>916067190</v>
      </c>
    </row>
    <row r="7" spans="1:10" ht="15">
      <c r="A7" s="36" t="s">
        <v>1966</v>
      </c>
      <c r="B7" s="36"/>
      <c r="C7" s="37">
        <v>0</v>
      </c>
      <c r="D7" s="36"/>
      <c r="E7" s="37">
        <v>861067190</v>
      </c>
      <c r="F7" s="36"/>
      <c r="G7" s="37">
        <v>0</v>
      </c>
      <c r="H7" s="36"/>
      <c r="I7" s="37">
        <v>861067190</v>
      </c>
      <c r="J7" s="36"/>
    </row>
    <row r="8" spans="1:10" ht="15">
      <c r="A8" s="36" t="s">
        <v>1967</v>
      </c>
      <c r="B8" s="36"/>
      <c r="C8" s="37">
        <v>0</v>
      </c>
      <c r="D8" s="36"/>
      <c r="E8" s="37">
        <v>55000000</v>
      </c>
      <c r="F8" s="36"/>
      <c r="G8" s="37">
        <v>0</v>
      </c>
      <c r="H8" s="36"/>
      <c r="I8" s="37">
        <v>55000000</v>
      </c>
      <c r="J8" s="36"/>
    </row>
    <row r="9" spans="1:9" ht="15">
      <c r="A9" t="s">
        <v>1968</v>
      </c>
      <c r="C9" s="22">
        <v>0</v>
      </c>
      <c r="E9" s="22">
        <v>0</v>
      </c>
      <c r="G9" s="22">
        <v>0</v>
      </c>
      <c r="I9" s="22">
        <v>0</v>
      </c>
    </row>
    <row r="10" spans="1:9" ht="15">
      <c r="A10" t="s">
        <v>1969</v>
      </c>
      <c r="C10" s="22">
        <v>0</v>
      </c>
      <c r="E10" s="22">
        <v>218003370</v>
      </c>
      <c r="G10" s="22">
        <v>0</v>
      </c>
      <c r="I10" s="22">
        <v>218003370</v>
      </c>
    </row>
    <row r="11" spans="1:9" ht="15">
      <c r="A11" s="4" t="s">
        <v>1970</v>
      </c>
      <c r="C11" s="22">
        <v>0</v>
      </c>
      <c r="E11" s="22">
        <v>1134070560</v>
      </c>
      <c r="G11" s="22">
        <v>0</v>
      </c>
      <c r="I11" s="22">
        <v>1134070560</v>
      </c>
    </row>
    <row r="12" spans="1:9" ht="15">
      <c r="A12" s="4" t="s">
        <v>1971</v>
      </c>
      <c r="C12" s="22">
        <v>0</v>
      </c>
      <c r="E12" s="22">
        <v>62912074</v>
      </c>
      <c r="G12" s="22">
        <v>0</v>
      </c>
      <c r="I12" s="22">
        <v>62912074</v>
      </c>
    </row>
    <row r="13" spans="1:10" ht="15">
      <c r="A13" s="36" t="s">
        <v>1972</v>
      </c>
      <c r="B13" s="36"/>
      <c r="C13" s="37">
        <v>0</v>
      </c>
      <c r="D13" s="36"/>
      <c r="E13" s="37">
        <v>57912074</v>
      </c>
      <c r="F13" s="36"/>
      <c r="G13" s="37">
        <v>0</v>
      </c>
      <c r="H13" s="36"/>
      <c r="I13" s="37">
        <v>57912074</v>
      </c>
      <c r="J13" s="36"/>
    </row>
    <row r="14" spans="1:10" ht="15">
      <c r="A14" s="36" t="s">
        <v>1973</v>
      </c>
      <c r="B14" s="36"/>
      <c r="C14" s="37">
        <v>0</v>
      </c>
      <c r="D14" s="36"/>
      <c r="E14" s="37">
        <v>5000000</v>
      </c>
      <c r="F14" s="36"/>
      <c r="G14" s="37">
        <v>0</v>
      </c>
      <c r="H14" s="36"/>
      <c r="I14" s="37">
        <v>5000000</v>
      </c>
      <c r="J14" s="36"/>
    </row>
    <row r="15" spans="1:9" ht="15">
      <c r="A15" s="4" t="s">
        <v>1974</v>
      </c>
      <c r="C15" s="22">
        <v>0</v>
      </c>
      <c r="E15" s="22">
        <v>1196982633</v>
      </c>
      <c r="G15" s="22">
        <v>0</v>
      </c>
      <c r="I15" s="22">
        <v>1196982633</v>
      </c>
    </row>
    <row r="16" spans="1:9" ht="15">
      <c r="A16" t="s">
        <v>1975</v>
      </c>
      <c r="C16" s="22">
        <v>0</v>
      </c>
      <c r="E16" s="22">
        <v>57912074</v>
      </c>
      <c r="G16" s="22">
        <v>0</v>
      </c>
      <c r="I16" s="22">
        <v>57912074</v>
      </c>
    </row>
    <row r="17" spans="1:9" ht="15">
      <c r="A17" t="s">
        <v>1976</v>
      </c>
      <c r="C17" s="21" t="s">
        <v>1977</v>
      </c>
      <c r="E17" s="21" t="s">
        <v>1978</v>
      </c>
      <c r="G17" s="21" t="s">
        <v>1979</v>
      </c>
      <c r="I17" s="21"/>
    </row>
    <row r="18" spans="1:9" ht="15">
      <c r="A18" s="4" t="s">
        <v>1980</v>
      </c>
      <c r="C18" s="22">
        <v>0</v>
      </c>
      <c r="E18" s="22">
        <v>46329659</v>
      </c>
      <c r="G18" s="22">
        <v>0</v>
      </c>
      <c r="I18" s="22">
        <v>46329659</v>
      </c>
    </row>
    <row r="19" spans="1:9" ht="15">
      <c r="A19" t="s">
        <v>1981</v>
      </c>
      <c r="C19" s="22">
        <v>0</v>
      </c>
      <c r="E19" s="22">
        <v>0</v>
      </c>
      <c r="G19" s="22">
        <v>0</v>
      </c>
      <c r="I19" s="22">
        <v>0</v>
      </c>
    </row>
    <row r="20" spans="1:10" ht="15">
      <c r="A20" s="4" t="s">
        <v>1982</v>
      </c>
      <c r="B20" s="4"/>
      <c r="C20" s="38">
        <v>0</v>
      </c>
      <c r="D20" s="4" t="s">
        <v>1983</v>
      </c>
      <c r="E20" s="38">
        <v>46329659</v>
      </c>
      <c r="F20" s="4" t="s">
        <v>1983</v>
      </c>
      <c r="G20" s="38">
        <v>0</v>
      </c>
      <c r="H20" s="4" t="e">
        <f>#N/A</f>
        <v>#N/A</v>
      </c>
      <c r="I20" s="38">
        <v>46329659</v>
      </c>
      <c r="J20" s="4"/>
    </row>
    <row r="21" spans="1:10" ht="15">
      <c r="A21" s="36" t="s">
        <v>1984</v>
      </c>
      <c r="B21" s="36"/>
      <c r="C21" s="39"/>
      <c r="D21" s="36"/>
      <c r="E21" s="37">
        <v>4000000000</v>
      </c>
      <c r="F21" s="36"/>
      <c r="G21" s="39"/>
      <c r="H21" s="36"/>
      <c r="I21" s="39"/>
      <c r="J21" s="36"/>
    </row>
    <row r="22" spans="1:10" ht="15">
      <c r="A22" s="34" t="s">
        <v>1985</v>
      </c>
      <c r="B22" s="36"/>
      <c r="C22" s="39"/>
      <c r="D22" s="36"/>
      <c r="E22" s="37">
        <v>4000000</v>
      </c>
      <c r="F22" s="36"/>
      <c r="G22" s="39"/>
      <c r="H22" s="36"/>
      <c r="I22" s="37">
        <v>4000000</v>
      </c>
      <c r="J22" s="36"/>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9.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87.851562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2" spans="1:6" ht="15" customHeight="1">
      <c r="A2" s="1" t="s">
        <v>1986</v>
      </c>
      <c r="B2" s="1"/>
      <c r="C2" s="1"/>
      <c r="D2" s="1"/>
      <c r="E2" s="1"/>
      <c r="F2" s="1"/>
    </row>
    <row r="4" spans="1:6" ht="15">
      <c r="A4" s="4" t="s">
        <v>1987</v>
      </c>
      <c r="B4" s="19"/>
      <c r="C4" s="19" t="s">
        <v>166</v>
      </c>
      <c r="D4" s="19"/>
      <c r="E4" s="19" t="s">
        <v>560</v>
      </c>
      <c r="F4" s="19"/>
    </row>
    <row r="5" spans="1:5" ht="15">
      <c r="A5" t="s">
        <v>1988</v>
      </c>
      <c r="B5" s="24"/>
      <c r="C5" s="22">
        <v>34566</v>
      </c>
      <c r="E5" s="22">
        <v>7866907507</v>
      </c>
    </row>
    <row r="6" spans="1:5" ht="15">
      <c r="A6" t="s">
        <v>1989</v>
      </c>
      <c r="B6" s="24"/>
      <c r="C6" s="21"/>
      <c r="E6" s="22">
        <v>3116698</v>
      </c>
    </row>
    <row r="7" spans="1:5" ht="15">
      <c r="A7" t="s">
        <v>1990</v>
      </c>
      <c r="B7" s="24"/>
      <c r="C7" s="21"/>
      <c r="E7" s="22">
        <v>2366323</v>
      </c>
    </row>
    <row r="8" spans="1:5" ht="15">
      <c r="A8" t="s">
        <v>1991</v>
      </c>
      <c r="B8" s="24"/>
      <c r="C8" s="21"/>
      <c r="E8" s="22">
        <v>12813515</v>
      </c>
    </row>
    <row r="9" spans="1:5" ht="15">
      <c r="A9" t="s">
        <v>1992</v>
      </c>
      <c r="B9" s="24"/>
      <c r="C9" s="40">
        <v>-142</v>
      </c>
      <c r="E9" s="22">
        <v>23419114</v>
      </c>
    </row>
    <row r="10" spans="1:5" ht="15">
      <c r="A10" t="s">
        <v>1993</v>
      </c>
      <c r="B10" s="24"/>
      <c r="C10" s="40">
        <v>-206</v>
      </c>
      <c r="E10" s="22">
        <v>61141097</v>
      </c>
    </row>
    <row r="11" spans="1:5" ht="15">
      <c r="A11" t="s">
        <v>1994</v>
      </c>
      <c r="B11" s="24"/>
      <c r="C11" s="40">
        <v>-100</v>
      </c>
      <c r="E11" s="22">
        <v>33026197</v>
      </c>
    </row>
    <row r="12" spans="1:5" ht="15">
      <c r="A12" t="s">
        <v>1995</v>
      </c>
      <c r="B12" s="24"/>
      <c r="C12" s="21"/>
      <c r="E12" s="22">
        <v>0</v>
      </c>
    </row>
    <row r="13" spans="1:5" ht="15">
      <c r="A13" t="s">
        <v>1996</v>
      </c>
      <c r="B13" s="24"/>
      <c r="C13" s="40">
        <v>-19</v>
      </c>
      <c r="E13" s="22">
        <v>4577725</v>
      </c>
    </row>
    <row r="14" spans="1:5" ht="15">
      <c r="A14" t="s">
        <v>1997</v>
      </c>
      <c r="B14" s="24"/>
      <c r="C14" s="22">
        <v>0</v>
      </c>
      <c r="E14" s="22">
        <v>0</v>
      </c>
    </row>
    <row r="15" spans="1:5" ht="15">
      <c r="A15" t="s">
        <v>1998</v>
      </c>
      <c r="B15" s="24"/>
      <c r="C15" s="22">
        <v>0</v>
      </c>
      <c r="E15" s="22">
        <v>0</v>
      </c>
    </row>
    <row r="16" spans="1:5" ht="15">
      <c r="A16" t="s">
        <v>1999</v>
      </c>
      <c r="B16" s="24"/>
      <c r="C16" s="22">
        <v>9</v>
      </c>
      <c r="E16" s="22">
        <v>3756338</v>
      </c>
    </row>
    <row r="17" spans="1:5" ht="15">
      <c r="A17" t="s">
        <v>2000</v>
      </c>
      <c r="B17" s="24"/>
      <c r="C17" s="40">
        <v>-458</v>
      </c>
      <c r="E17" s="40">
        <v>-125738290</v>
      </c>
    </row>
    <row r="18" spans="1:6" ht="15">
      <c r="A18" t="s">
        <v>2001</v>
      </c>
      <c r="B18" s="19"/>
      <c r="C18" s="38">
        <v>34108</v>
      </c>
      <c r="D18" s="4"/>
      <c r="E18" s="38">
        <v>7741169217</v>
      </c>
      <c r="F18" s="4"/>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I22"/>
  <sheetViews>
    <sheetView workbookViewId="0" topLeftCell="A1">
      <selection activeCell="A1" sqref="A1"/>
    </sheetView>
  </sheetViews>
  <sheetFormatPr defaultColWidth="8.00390625" defaultRowHeight="15"/>
  <cols>
    <col min="1" max="1" width="8.7109375" style="0" customWidth="1"/>
    <col min="2" max="2" width="39.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ustomHeight="1">
      <c r="A2" s="1" t="s">
        <v>355</v>
      </c>
      <c r="B2" s="1"/>
      <c r="C2" s="1"/>
      <c r="D2" s="1"/>
      <c r="E2" s="1"/>
      <c r="F2" s="1"/>
    </row>
    <row r="5" spans="1:9" ht="39.75" customHeight="1">
      <c r="A5" s="2"/>
      <c r="B5" s="2"/>
      <c r="C5" s="4"/>
      <c r="D5" s="1" t="s">
        <v>356</v>
      </c>
      <c r="E5" s="1"/>
      <c r="F5" s="4"/>
      <c r="G5" s="1" t="s">
        <v>357</v>
      </c>
      <c r="H5" s="1"/>
      <c r="I5" s="4"/>
    </row>
    <row r="6" spans="1:8" ht="15">
      <c r="A6" s="7" t="s">
        <v>358</v>
      </c>
      <c r="B6" s="7"/>
      <c r="D6" s="5">
        <v>116915</v>
      </c>
      <c r="E6" s="5"/>
      <c r="G6" s="5">
        <v>149544</v>
      </c>
      <c r="H6" s="5"/>
    </row>
    <row r="7" spans="1:8" ht="15">
      <c r="A7" s="7" t="s">
        <v>275</v>
      </c>
      <c r="B7" s="7"/>
      <c r="E7" s="6">
        <v>112777</v>
      </c>
      <c r="H7" s="6">
        <v>120954</v>
      </c>
    </row>
    <row r="8" spans="1:8" ht="15">
      <c r="A8" s="7" t="s">
        <v>264</v>
      </c>
      <c r="B8" s="7"/>
      <c r="E8" s="8">
        <v>-44932</v>
      </c>
      <c r="H8" s="8">
        <v>-22568</v>
      </c>
    </row>
    <row r="9" spans="1:8" ht="15">
      <c r="A9" s="7" t="s">
        <v>359</v>
      </c>
      <c r="B9" s="7"/>
      <c r="E9" s="6">
        <v>22393</v>
      </c>
      <c r="H9" s="6">
        <v>8095</v>
      </c>
    </row>
    <row r="10" spans="1:8" ht="15">
      <c r="A10" s="7" t="s">
        <v>360</v>
      </c>
      <c r="B10" s="7"/>
      <c r="E10" t="s">
        <v>21</v>
      </c>
      <c r="H10" s="8">
        <v>-47078</v>
      </c>
    </row>
    <row r="11" spans="1:8" ht="15">
      <c r="A11" s="7"/>
      <c r="B11" s="7"/>
      <c r="D11" s="7"/>
      <c r="E11" s="7"/>
      <c r="G11" s="7"/>
      <c r="H11" s="7"/>
    </row>
    <row r="12" spans="2:8" ht="15">
      <c r="B12" t="s">
        <v>361</v>
      </c>
      <c r="E12" s="6">
        <v>207153</v>
      </c>
      <c r="H12" s="6">
        <v>208947</v>
      </c>
    </row>
    <row r="13" spans="1:8" ht="15">
      <c r="A13" s="7" t="s">
        <v>362</v>
      </c>
      <c r="B13" s="7"/>
      <c r="E13" s="6">
        <v>6398</v>
      </c>
      <c r="H13" s="6">
        <v>4913</v>
      </c>
    </row>
    <row r="14" spans="1:8" ht="15">
      <c r="A14" s="7" t="s">
        <v>363</v>
      </c>
      <c r="B14" s="7"/>
      <c r="E14" s="6">
        <v>1501</v>
      </c>
      <c r="H14" s="6">
        <v>1509</v>
      </c>
    </row>
    <row r="15" spans="1:8" ht="15">
      <c r="A15" s="7" t="s">
        <v>364</v>
      </c>
      <c r="B15" s="7"/>
      <c r="E15" t="s">
        <v>21</v>
      </c>
      <c r="H15" s="6">
        <v>331</v>
      </c>
    </row>
    <row r="16" spans="1:8" ht="15">
      <c r="A16" s="7" t="s">
        <v>365</v>
      </c>
      <c r="B16" s="7"/>
      <c r="E16" t="s">
        <v>21</v>
      </c>
      <c r="H16" s="6">
        <v>31303</v>
      </c>
    </row>
    <row r="17" spans="1:8" ht="15">
      <c r="A17" s="7" t="s">
        <v>366</v>
      </c>
      <c r="B17" s="7"/>
      <c r="E17" s="8">
        <v>-2292</v>
      </c>
      <c r="H17" s="8">
        <v>-337</v>
      </c>
    </row>
    <row r="18" spans="1:8" ht="15">
      <c r="A18" s="7" t="s">
        <v>367</v>
      </c>
      <c r="B18" s="7"/>
      <c r="E18" s="6">
        <v>12097</v>
      </c>
      <c r="H18" s="6">
        <v>1338</v>
      </c>
    </row>
    <row r="19" spans="1:8" ht="15">
      <c r="A19" s="7" t="s">
        <v>368</v>
      </c>
      <c r="B19" s="7"/>
      <c r="E19" s="6">
        <v>12663</v>
      </c>
      <c r="H19" s="6">
        <v>4824</v>
      </c>
    </row>
    <row r="20" spans="1:8" ht="15">
      <c r="A20" s="7"/>
      <c r="B20" s="7"/>
      <c r="D20" s="7"/>
      <c r="E20" s="7"/>
      <c r="G20" s="7"/>
      <c r="H20" s="7"/>
    </row>
    <row r="21" spans="2:8" ht="15">
      <c r="B21" s="4" t="s">
        <v>369</v>
      </c>
      <c r="D21" s="5">
        <v>237520</v>
      </c>
      <c r="E21" s="5"/>
      <c r="G21" s="5">
        <v>252828</v>
      </c>
      <c r="H21" s="5"/>
    </row>
    <row r="22" spans="1:8" ht="15">
      <c r="A22" s="7"/>
      <c r="B22" s="7"/>
      <c r="D22" s="7"/>
      <c r="E22" s="7"/>
      <c r="G22" s="7"/>
      <c r="H22" s="7"/>
    </row>
  </sheetData>
  <sheetProtection selectLockedCells="1" selectUnlockedCells="1"/>
  <mergeCells count="29">
    <mergeCell ref="A2:F2"/>
    <mergeCell ref="A5:B5"/>
    <mergeCell ref="D5:E5"/>
    <mergeCell ref="G5:H5"/>
    <mergeCell ref="A6:B6"/>
    <mergeCell ref="D6:E6"/>
    <mergeCell ref="G6:H6"/>
    <mergeCell ref="A7:B7"/>
    <mergeCell ref="A8:B8"/>
    <mergeCell ref="A9:B9"/>
    <mergeCell ref="A10:B10"/>
    <mergeCell ref="A11:B11"/>
    <mergeCell ref="D11:E11"/>
    <mergeCell ref="G11:H11"/>
    <mergeCell ref="A13:B13"/>
    <mergeCell ref="A14:B14"/>
    <mergeCell ref="A15:B15"/>
    <mergeCell ref="A16:B16"/>
    <mergeCell ref="A17:B17"/>
    <mergeCell ref="A18:B18"/>
    <mergeCell ref="A19:B19"/>
    <mergeCell ref="A20:B20"/>
    <mergeCell ref="D20:E20"/>
    <mergeCell ref="G20:H20"/>
    <mergeCell ref="D21:E21"/>
    <mergeCell ref="G21:H21"/>
    <mergeCell ref="A22:B22"/>
    <mergeCell ref="D22:E22"/>
    <mergeCell ref="G22:H22"/>
  </mergeCells>
  <printOptions/>
  <pageMargins left="0.7" right="0.7" top="0.75" bottom="0.75" header="0.5118055555555555" footer="0.5118055555555555"/>
  <pageSetup horizontalDpi="300" verticalDpi="300" orientation="portrait"/>
</worksheet>
</file>

<file path=xl/worksheets/sheet190.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69.710937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2" spans="1:6" ht="15">
      <c r="A2" s="4" t="s">
        <v>2002</v>
      </c>
      <c r="B2" s="19"/>
      <c r="C2" s="19" t="s">
        <v>166</v>
      </c>
      <c r="D2" s="19"/>
      <c r="E2" s="19" t="s">
        <v>560</v>
      </c>
      <c r="F2" s="19"/>
    </row>
    <row r="3" spans="1:5" ht="15">
      <c r="A3" t="s">
        <v>2003</v>
      </c>
      <c r="C3" s="22">
        <v>971</v>
      </c>
      <c r="E3" s="22">
        <v>307057628</v>
      </c>
    </row>
    <row r="4" spans="1:5" ht="15">
      <c r="A4" t="s">
        <v>2004</v>
      </c>
      <c r="C4" s="22">
        <v>206</v>
      </c>
      <c r="E4" s="22">
        <v>61141097</v>
      </c>
    </row>
    <row r="5" spans="1:5" ht="15">
      <c r="A5" t="s">
        <v>2005</v>
      </c>
      <c r="C5" s="22">
        <v>183</v>
      </c>
      <c r="E5" s="22">
        <v>56580566</v>
      </c>
    </row>
    <row r="6" spans="1:5" ht="15">
      <c r="A6" t="s">
        <v>2006</v>
      </c>
      <c r="C6" s="22">
        <v>994</v>
      </c>
      <c r="E6" s="22">
        <v>311618159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1.xml><?xml version="1.0" encoding="utf-8"?>
<worksheet xmlns="http://schemas.openxmlformats.org/spreadsheetml/2006/main" xmlns:r="http://schemas.openxmlformats.org/officeDocument/2006/relationships">
  <dimension ref="A2:F15"/>
  <sheetViews>
    <sheetView workbookViewId="0" topLeftCell="A1">
      <selection activeCell="A1" sqref="A1"/>
    </sheetView>
  </sheetViews>
  <sheetFormatPr defaultColWidth="8.00390625" defaultRowHeight="15"/>
  <cols>
    <col min="1" max="1" width="81.8515625" style="0" customWidth="1"/>
    <col min="2" max="2" width="8.7109375" style="0" customWidth="1"/>
    <col min="3" max="3" width="10.7109375" style="0" customWidth="1"/>
    <col min="4" max="4" width="8.7109375" style="0" customWidth="1"/>
    <col min="5" max="5" width="10.7109375" style="0" customWidth="1"/>
    <col min="6" max="16384" width="8.7109375" style="0" customWidth="1"/>
  </cols>
  <sheetData>
    <row r="2" spans="1:6" ht="15">
      <c r="A2" s="4" t="s">
        <v>2007</v>
      </c>
      <c r="B2" s="19"/>
      <c r="C2" s="19" t="s">
        <v>166</v>
      </c>
      <c r="D2" s="19"/>
      <c r="E2" s="19" t="s">
        <v>560</v>
      </c>
      <c r="F2" s="19"/>
    </row>
    <row r="3" spans="1:5" ht="15">
      <c r="A3" t="s">
        <v>2008</v>
      </c>
      <c r="C3" s="22">
        <v>6116</v>
      </c>
      <c r="E3" s="22">
        <v>916067190</v>
      </c>
    </row>
    <row r="4" spans="1:5" ht="15">
      <c r="A4" t="s">
        <v>2009</v>
      </c>
      <c r="C4" s="22">
        <v>355</v>
      </c>
      <c r="E4" s="22">
        <v>55000000</v>
      </c>
    </row>
    <row r="5" spans="1:5" ht="15">
      <c r="A5" t="s">
        <v>2010</v>
      </c>
      <c r="C5" s="22">
        <v>180</v>
      </c>
      <c r="E5" s="22">
        <v>33886988</v>
      </c>
    </row>
    <row r="6" spans="1:5" ht="15">
      <c r="A6" t="s">
        <v>2011</v>
      </c>
      <c r="C6" s="22">
        <v>100</v>
      </c>
      <c r="E6" s="22">
        <v>18441743</v>
      </c>
    </row>
    <row r="7" spans="1:5" ht="15">
      <c r="A7" t="s">
        <v>2012</v>
      </c>
      <c r="C7" s="22">
        <v>167</v>
      </c>
      <c r="E7" s="22">
        <v>8608099</v>
      </c>
    </row>
    <row r="8" spans="1:5" ht="15">
      <c r="A8" t="s">
        <v>2013</v>
      </c>
      <c r="C8" s="22">
        <v>22</v>
      </c>
      <c r="E8" s="22">
        <v>4669917</v>
      </c>
    </row>
    <row r="9" spans="1:5" ht="15">
      <c r="A9" t="s">
        <v>2014</v>
      </c>
      <c r="C9" s="21"/>
      <c r="E9" s="21"/>
    </row>
    <row r="10" spans="1:5" ht="15">
      <c r="A10" t="s">
        <v>2015</v>
      </c>
      <c r="C10" s="22">
        <v>35</v>
      </c>
      <c r="E10" s="22">
        <v>5000000</v>
      </c>
    </row>
    <row r="11" spans="1:5" ht="15">
      <c r="A11" t="s">
        <v>2016</v>
      </c>
      <c r="C11" s="21"/>
      <c r="E11" s="21"/>
    </row>
    <row r="12" spans="1:5" ht="15">
      <c r="A12" t="s">
        <v>2017</v>
      </c>
      <c r="C12" s="21"/>
      <c r="E12" s="22">
        <v>7694673</v>
      </c>
    </row>
    <row r="13" spans="1:5" ht="15">
      <c r="A13" t="s">
        <v>2018</v>
      </c>
      <c r="C13" s="21"/>
      <c r="E13" s="22">
        <v>0</v>
      </c>
    </row>
    <row r="14" spans="1:5" ht="15">
      <c r="A14" t="s">
        <v>2019</v>
      </c>
      <c r="C14" s="22">
        <v>469</v>
      </c>
      <c r="E14" s="22">
        <v>57912074</v>
      </c>
    </row>
    <row r="15" spans="1:5" ht="15">
      <c r="A15" t="s">
        <v>2020</v>
      </c>
      <c r="C15" s="22">
        <v>6620</v>
      </c>
      <c r="E15" s="22">
        <v>978979263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92.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10.7109375" style="0" customWidth="1"/>
    <col min="4" max="16384" width="8.7109375" style="0" customWidth="1"/>
  </cols>
  <sheetData>
    <row r="2" spans="1:6" ht="15" customHeight="1">
      <c r="A2" s="1" t="s">
        <v>2021</v>
      </c>
      <c r="B2" s="1"/>
      <c r="C2" s="1"/>
      <c r="D2" s="1"/>
      <c r="E2" s="1"/>
      <c r="F2" s="1"/>
    </row>
    <row r="4" spans="1:7" ht="15">
      <c r="A4" s="4"/>
      <c r="B4" s="19"/>
      <c r="C4" s="19" t="s">
        <v>166</v>
      </c>
      <c r="D4" s="19"/>
      <c r="E4" s="23" t="s">
        <v>560</v>
      </c>
      <c r="F4" s="23"/>
      <c r="G4" s="19"/>
    </row>
    <row r="5" spans="1:6" ht="15">
      <c r="A5" t="s">
        <v>2022</v>
      </c>
      <c r="C5" s="22">
        <v>19697</v>
      </c>
      <c r="E5" s="41">
        <v>4665770035.56</v>
      </c>
      <c r="F5" s="41"/>
    </row>
    <row r="6" spans="1:6" ht="15">
      <c r="A6" t="s">
        <v>2023</v>
      </c>
      <c r="C6" s="22">
        <v>990</v>
      </c>
      <c r="E6" s="41">
        <v>272166986.59</v>
      </c>
      <c r="F6" s="41"/>
    </row>
    <row r="7" spans="1:6" ht="15">
      <c r="A7" t="s">
        <v>2024</v>
      </c>
      <c r="C7" s="22">
        <v>377</v>
      </c>
      <c r="E7" s="41">
        <v>110259295.6</v>
      </c>
      <c r="F7" s="41"/>
    </row>
    <row r="8" spans="1:6" ht="15">
      <c r="A8" t="s">
        <v>2025</v>
      </c>
      <c r="C8" s="22">
        <v>212</v>
      </c>
      <c r="E8" s="41">
        <v>72511518.61</v>
      </c>
      <c r="F8" s="41"/>
    </row>
    <row r="9" spans="1:6" ht="15">
      <c r="A9" t="s">
        <v>2026</v>
      </c>
      <c r="C9" s="22">
        <v>506</v>
      </c>
      <c r="E9" s="41">
        <v>160251352.39</v>
      </c>
      <c r="F9" s="41"/>
    </row>
    <row r="10" spans="1:6" ht="15">
      <c r="A10" t="s">
        <v>2027</v>
      </c>
      <c r="C10" s="22">
        <v>508</v>
      </c>
      <c r="E10" s="41">
        <v>174634860.33</v>
      </c>
      <c r="F10" s="41"/>
    </row>
    <row r="11" spans="1:6" ht="15">
      <c r="A11" t="s">
        <v>2028</v>
      </c>
      <c r="C11" s="22">
        <v>5590</v>
      </c>
      <c r="E11" s="41">
        <v>1724239412.39</v>
      </c>
      <c r="F11" s="41"/>
    </row>
    <row r="12" spans="1:7" ht="15">
      <c r="A12" s="36" t="s">
        <v>174</v>
      </c>
      <c r="B12" s="36"/>
      <c r="C12" s="37">
        <v>27880</v>
      </c>
      <c r="D12" s="36"/>
      <c r="E12" s="42">
        <v>717983461</v>
      </c>
      <c r="F12" s="42"/>
      <c r="G12" s="36"/>
    </row>
  </sheetData>
  <sheetProtection selectLockedCells="1" selectUnlockedCells="1"/>
  <mergeCells count="10">
    <mergeCell ref="A2:F2"/>
    <mergeCell ref="E4:F4"/>
    <mergeCell ref="E5:F5"/>
    <mergeCell ref="E6:F6"/>
    <mergeCell ref="E7:F7"/>
    <mergeCell ref="E8:F8"/>
    <mergeCell ref="E9:F9"/>
    <mergeCell ref="E10:F10"/>
    <mergeCell ref="E11:F11"/>
    <mergeCell ref="E12:F12"/>
  </mergeCells>
  <printOptions/>
  <pageMargins left="0.7" right="0.7" top="0.75" bottom="0.75" header="0.5118055555555555" footer="0.5118055555555555"/>
  <pageSetup horizontalDpi="300" verticalDpi="300" orientation="portrait"/>
</worksheet>
</file>

<file path=xl/worksheets/sheet193.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0.7109375" style="0" customWidth="1"/>
    <col min="4" max="16384" width="8.7109375" style="0" customWidth="1"/>
  </cols>
  <sheetData>
    <row r="2" spans="1:6" ht="15" customHeight="1">
      <c r="A2" s="1" t="s">
        <v>1923</v>
      </c>
      <c r="B2" s="1"/>
      <c r="C2" s="1"/>
      <c r="D2" s="1"/>
      <c r="E2" s="1"/>
      <c r="F2" s="1"/>
    </row>
    <row r="4" spans="1:7" ht="15">
      <c r="A4" s="19"/>
      <c r="B4" s="19"/>
      <c r="C4" s="19" t="s">
        <v>166</v>
      </c>
      <c r="D4" s="19"/>
      <c r="E4" s="23" t="s">
        <v>560</v>
      </c>
      <c r="F4" s="23"/>
      <c r="G4" s="19"/>
    </row>
    <row r="5" spans="1:7" ht="15">
      <c r="A5" t="s">
        <v>2022</v>
      </c>
      <c r="C5" s="22">
        <v>5375</v>
      </c>
      <c r="D5" s="36"/>
      <c r="E5" s="43">
        <v>389839928.63</v>
      </c>
      <c r="F5" s="43"/>
      <c r="G5" s="36"/>
    </row>
    <row r="6" spans="1:7" ht="15">
      <c r="A6" t="s">
        <v>2023</v>
      </c>
      <c r="C6" s="22">
        <v>56</v>
      </c>
      <c r="D6" s="36"/>
      <c r="E6" s="43">
        <v>4189139.47</v>
      </c>
      <c r="F6" s="43"/>
      <c r="G6" s="36"/>
    </row>
    <row r="7" spans="1:7" ht="15">
      <c r="A7" t="s">
        <v>2024</v>
      </c>
      <c r="C7" s="22">
        <v>33</v>
      </c>
      <c r="D7" s="36"/>
      <c r="E7" s="43">
        <v>4527722.62</v>
      </c>
      <c r="F7" s="43"/>
      <c r="G7" s="36"/>
    </row>
    <row r="8" spans="1:7" ht="15">
      <c r="A8" t="s">
        <v>2025</v>
      </c>
      <c r="C8" s="22">
        <v>31</v>
      </c>
      <c r="D8" s="36"/>
      <c r="E8" s="43">
        <v>3789830.24</v>
      </c>
      <c r="F8" s="43"/>
      <c r="G8" s="36"/>
    </row>
    <row r="9" spans="1:7" ht="15">
      <c r="A9" t="s">
        <v>2026</v>
      </c>
      <c r="C9" s="22">
        <v>102</v>
      </c>
      <c r="D9" s="36"/>
      <c r="E9" s="43">
        <v>14980927.66</v>
      </c>
      <c r="F9" s="43"/>
      <c r="G9" s="36"/>
    </row>
    <row r="10" spans="1:7" ht="15">
      <c r="A10" t="s">
        <v>2029</v>
      </c>
      <c r="C10" s="22">
        <v>33</v>
      </c>
      <c r="D10" s="36"/>
      <c r="E10" s="43">
        <v>3113236.82</v>
      </c>
      <c r="F10" s="43"/>
      <c r="G10" s="36"/>
    </row>
    <row r="11" spans="1:7" ht="15">
      <c r="A11" t="s">
        <v>2028</v>
      </c>
      <c r="C11" s="22">
        <v>136</v>
      </c>
      <c r="D11" s="36"/>
      <c r="E11" s="43">
        <v>17928845.74</v>
      </c>
      <c r="F11" s="43"/>
      <c r="G11" s="36"/>
    </row>
    <row r="12" spans="1:7" ht="15">
      <c r="A12" s="36" t="s">
        <v>174</v>
      </c>
      <c r="B12" s="36"/>
      <c r="C12" s="37">
        <v>5766</v>
      </c>
      <c r="D12" s="36"/>
      <c r="E12" s="42">
        <v>438369631</v>
      </c>
      <c r="F12" s="42"/>
      <c r="G12" s="36"/>
    </row>
  </sheetData>
  <sheetProtection selectLockedCells="1" selectUnlockedCells="1"/>
  <mergeCells count="10">
    <mergeCell ref="A2:F2"/>
    <mergeCell ref="E4:F4"/>
    <mergeCell ref="E5:F5"/>
    <mergeCell ref="E6:F6"/>
    <mergeCell ref="E7:F7"/>
    <mergeCell ref="E8:F8"/>
    <mergeCell ref="E9:F9"/>
    <mergeCell ref="E10:F10"/>
    <mergeCell ref="E11:F11"/>
    <mergeCell ref="E12:F12"/>
  </mergeCells>
  <printOptions/>
  <pageMargins left="0.7" right="0.7" top="0.75" bottom="0.75" header="0.5118055555555555" footer="0.5118055555555555"/>
  <pageSetup horizontalDpi="300" verticalDpi="300" orientation="portrait"/>
</worksheet>
</file>

<file path=xl/worksheets/sheet194.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10.7109375" style="0" customWidth="1"/>
    <col min="4" max="16384" width="8.7109375" style="0" customWidth="1"/>
  </cols>
  <sheetData>
    <row r="2" spans="1:6" ht="15" customHeight="1">
      <c r="A2" s="1" t="s">
        <v>2021</v>
      </c>
      <c r="B2" s="1"/>
      <c r="C2" s="1"/>
      <c r="D2" s="1"/>
      <c r="E2" s="1"/>
      <c r="F2" s="1"/>
    </row>
    <row r="4" spans="1:7" ht="15">
      <c r="A4" s="4"/>
      <c r="B4" s="19"/>
      <c r="C4" s="19" t="s">
        <v>166</v>
      </c>
      <c r="D4" s="19"/>
      <c r="E4" s="23" t="s">
        <v>560</v>
      </c>
      <c r="F4" s="23"/>
      <c r="G4" s="19"/>
    </row>
    <row r="5" spans="1:6" ht="15">
      <c r="A5" t="s">
        <v>2022</v>
      </c>
      <c r="C5" s="22">
        <v>310</v>
      </c>
      <c r="E5" s="41">
        <v>91219271.27</v>
      </c>
      <c r="F5" s="41"/>
    </row>
    <row r="6" spans="1:6" ht="15">
      <c r="A6" t="s">
        <v>2023</v>
      </c>
      <c r="C6" s="22">
        <v>127</v>
      </c>
      <c r="E6" s="41">
        <v>37037807.81</v>
      </c>
      <c r="F6" s="41"/>
    </row>
    <row r="7" spans="1:6" ht="15">
      <c r="A7" t="s">
        <v>2024</v>
      </c>
      <c r="C7" s="22">
        <v>62</v>
      </c>
      <c r="E7" s="41">
        <v>20804903.35</v>
      </c>
      <c r="F7" s="41"/>
    </row>
    <row r="8" spans="1:6" ht="15">
      <c r="A8" t="s">
        <v>2025</v>
      </c>
      <c r="C8" s="22">
        <v>45</v>
      </c>
      <c r="E8" s="41">
        <v>14225190.47</v>
      </c>
      <c r="F8" s="41"/>
    </row>
    <row r="9" spans="1:6" ht="15">
      <c r="A9" t="s">
        <v>2026</v>
      </c>
      <c r="C9" s="22">
        <v>295</v>
      </c>
      <c r="E9" s="41">
        <v>93092534.82</v>
      </c>
      <c r="F9" s="41"/>
    </row>
    <row r="10" spans="1:6" ht="15">
      <c r="A10" t="s">
        <v>2027</v>
      </c>
      <c r="C10" s="22">
        <v>27</v>
      </c>
      <c r="E10" s="41">
        <v>9905351.71</v>
      </c>
      <c r="F10" s="41"/>
    </row>
    <row r="11" spans="1:6" ht="15">
      <c r="A11" t="s">
        <v>2028</v>
      </c>
      <c r="C11" s="22">
        <v>239</v>
      </c>
      <c r="E11" s="41">
        <v>79922263.1</v>
      </c>
      <c r="F11" s="41"/>
    </row>
    <row r="12" spans="1:7" ht="15">
      <c r="A12" s="36" t="s">
        <v>174</v>
      </c>
      <c r="B12" s="36"/>
      <c r="C12" s="37">
        <v>1105</v>
      </c>
      <c r="D12" s="36"/>
      <c r="E12" s="42">
        <v>346207323</v>
      </c>
      <c r="F12" s="42"/>
      <c r="G12" s="36"/>
    </row>
  </sheetData>
  <sheetProtection selectLockedCells="1" selectUnlockedCells="1"/>
  <mergeCells count="10">
    <mergeCell ref="A2:F2"/>
    <mergeCell ref="E4:F4"/>
    <mergeCell ref="E5:F5"/>
    <mergeCell ref="E6:F6"/>
    <mergeCell ref="E7:F7"/>
    <mergeCell ref="E8:F8"/>
    <mergeCell ref="E9:F9"/>
    <mergeCell ref="E10:F10"/>
    <mergeCell ref="E11:F11"/>
    <mergeCell ref="E12:F12"/>
  </mergeCells>
  <printOptions/>
  <pageMargins left="0.7" right="0.7" top="0.75" bottom="0.75" header="0.5118055555555555" footer="0.5118055555555555"/>
  <pageSetup horizontalDpi="300" verticalDpi="300" orientation="portrait"/>
</worksheet>
</file>

<file path=xl/worksheets/sheet195.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0.7109375" style="0" customWidth="1"/>
    <col min="4" max="16384" width="8.7109375" style="0" customWidth="1"/>
  </cols>
  <sheetData>
    <row r="2" spans="1:6" ht="15" customHeight="1">
      <c r="A2" s="1" t="s">
        <v>2030</v>
      </c>
      <c r="B2" s="1"/>
      <c r="C2" s="1"/>
      <c r="D2" s="1"/>
      <c r="E2" s="1"/>
      <c r="F2" s="1"/>
    </row>
    <row r="4" spans="1:7" ht="15">
      <c r="A4" s="19"/>
      <c r="B4" s="19"/>
      <c r="C4" s="19" t="s">
        <v>166</v>
      </c>
      <c r="D4" s="19"/>
      <c r="E4" s="23" t="s">
        <v>560</v>
      </c>
      <c r="F4" s="23"/>
      <c r="G4" s="19"/>
    </row>
    <row r="5" spans="1:6" ht="15">
      <c r="A5" t="s">
        <v>2022</v>
      </c>
      <c r="C5" s="22">
        <v>0</v>
      </c>
      <c r="E5" s="30" t="s">
        <v>246</v>
      </c>
      <c r="F5" s="30"/>
    </row>
    <row r="6" spans="1:6" ht="15">
      <c r="A6" t="s">
        <v>2023</v>
      </c>
      <c r="C6" s="22">
        <v>0</v>
      </c>
      <c r="E6" s="30" t="s">
        <v>246</v>
      </c>
      <c r="F6" s="30"/>
    </row>
    <row r="7" spans="1:6" ht="15">
      <c r="A7" t="s">
        <v>2024</v>
      </c>
      <c r="C7" s="22">
        <v>0</v>
      </c>
      <c r="E7" s="30" t="s">
        <v>246</v>
      </c>
      <c r="F7" s="30"/>
    </row>
    <row r="8" spans="1:6" ht="15">
      <c r="A8" t="s">
        <v>2025</v>
      </c>
      <c r="C8" s="22">
        <v>0</v>
      </c>
      <c r="E8" s="30" t="s">
        <v>246</v>
      </c>
      <c r="F8" s="30"/>
    </row>
    <row r="9" spans="1:6" ht="15">
      <c r="A9" t="s">
        <v>2026</v>
      </c>
      <c r="C9" s="22">
        <v>0</v>
      </c>
      <c r="E9" s="30" t="s">
        <v>246</v>
      </c>
      <c r="F9" s="30"/>
    </row>
    <row r="10" spans="1:6" ht="15">
      <c r="A10" t="s">
        <v>2029</v>
      </c>
      <c r="C10" s="22">
        <v>0</v>
      </c>
      <c r="E10" s="30" t="s">
        <v>246</v>
      </c>
      <c r="F10" s="30"/>
    </row>
    <row r="11" spans="1:6" ht="15">
      <c r="A11" t="s">
        <v>2028</v>
      </c>
      <c r="C11" s="22">
        <v>0</v>
      </c>
      <c r="E11" s="30" t="s">
        <v>246</v>
      </c>
      <c r="F11" s="30"/>
    </row>
    <row r="12" spans="1:7" ht="15">
      <c r="A12" s="36" t="s">
        <v>174</v>
      </c>
      <c r="B12" s="36"/>
      <c r="C12" s="37">
        <v>0</v>
      </c>
      <c r="D12" s="36"/>
      <c r="E12" s="44"/>
      <c r="F12" s="44"/>
      <c r="G12" s="36"/>
    </row>
  </sheetData>
  <sheetProtection selectLockedCells="1" selectUnlockedCells="1"/>
  <mergeCells count="10">
    <mergeCell ref="A2:F2"/>
    <mergeCell ref="E4:F4"/>
    <mergeCell ref="E5:F5"/>
    <mergeCell ref="E6:F6"/>
    <mergeCell ref="E7:F7"/>
    <mergeCell ref="E8:F8"/>
    <mergeCell ref="E9:F9"/>
    <mergeCell ref="E10:F10"/>
    <mergeCell ref="E11:F11"/>
    <mergeCell ref="E12:F12"/>
  </mergeCells>
  <printOptions/>
  <pageMargins left="0.7" right="0.7" top="0.75" bottom="0.75" header="0.5118055555555555" footer="0.5118055555555555"/>
  <pageSetup horizontalDpi="300" verticalDpi="300" orientation="portrait"/>
</worksheet>
</file>

<file path=xl/worksheets/sheet196.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10.7109375" style="0" customWidth="1"/>
    <col min="4" max="16384" width="8.7109375" style="0" customWidth="1"/>
  </cols>
  <sheetData>
    <row r="2" spans="1:6" ht="15" customHeight="1">
      <c r="A2" s="1" t="s">
        <v>2021</v>
      </c>
      <c r="B2" s="1"/>
      <c r="C2" s="1"/>
      <c r="D2" s="1"/>
      <c r="E2" s="1"/>
      <c r="F2" s="1"/>
    </row>
    <row r="4" spans="1:7" ht="15">
      <c r="A4" s="4"/>
      <c r="B4" s="19"/>
      <c r="C4" s="19" t="s">
        <v>166</v>
      </c>
      <c r="D4" s="19"/>
      <c r="E4" s="23" t="s">
        <v>560</v>
      </c>
      <c r="F4" s="23"/>
      <c r="G4" s="19"/>
    </row>
    <row r="5" spans="1:6" ht="15">
      <c r="A5" t="s">
        <v>2022</v>
      </c>
      <c r="C5" s="22">
        <v>310</v>
      </c>
      <c r="E5" s="41">
        <v>91219271.27</v>
      </c>
      <c r="F5" s="41"/>
    </row>
    <row r="6" spans="1:6" ht="15">
      <c r="A6" t="s">
        <v>2023</v>
      </c>
      <c r="C6" s="22">
        <v>127</v>
      </c>
      <c r="E6" s="41">
        <v>37037807.81</v>
      </c>
      <c r="F6" s="41"/>
    </row>
    <row r="7" spans="1:6" ht="15">
      <c r="A7" t="s">
        <v>2024</v>
      </c>
      <c r="C7" s="22">
        <v>62</v>
      </c>
      <c r="E7" s="41">
        <v>20804903.35</v>
      </c>
      <c r="F7" s="41"/>
    </row>
    <row r="8" spans="1:6" ht="15">
      <c r="A8" t="s">
        <v>2025</v>
      </c>
      <c r="C8" s="22">
        <v>45</v>
      </c>
      <c r="E8" s="41">
        <v>14225190.47</v>
      </c>
      <c r="F8" s="41"/>
    </row>
    <row r="9" spans="1:6" ht="15">
      <c r="A9" t="s">
        <v>2026</v>
      </c>
      <c r="C9" s="22">
        <v>295</v>
      </c>
      <c r="E9" s="41">
        <v>93092534.82</v>
      </c>
      <c r="F9" s="41"/>
    </row>
    <row r="10" spans="1:6" ht="15">
      <c r="A10" t="s">
        <v>2027</v>
      </c>
      <c r="C10" s="22">
        <v>27</v>
      </c>
      <c r="E10" s="41">
        <v>9905351.71</v>
      </c>
      <c r="F10" s="41"/>
    </row>
    <row r="11" spans="1:6" ht="15">
      <c r="A11" t="s">
        <v>2028</v>
      </c>
      <c r="C11" s="22">
        <v>239</v>
      </c>
      <c r="E11" s="41">
        <v>79922263.1</v>
      </c>
      <c r="F11" s="41"/>
    </row>
    <row r="12" spans="1:7" ht="15">
      <c r="A12" s="36" t="s">
        <v>174</v>
      </c>
      <c r="B12" s="36"/>
      <c r="C12" s="37">
        <v>1105</v>
      </c>
      <c r="D12" s="36"/>
      <c r="E12" s="42">
        <v>346207323</v>
      </c>
      <c r="F12" s="42"/>
      <c r="G12" s="36"/>
    </row>
  </sheetData>
  <sheetProtection selectLockedCells="1" selectUnlockedCells="1"/>
  <mergeCells count="10">
    <mergeCell ref="A2:F2"/>
    <mergeCell ref="E4:F4"/>
    <mergeCell ref="E5:F5"/>
    <mergeCell ref="E6:F6"/>
    <mergeCell ref="E7:F7"/>
    <mergeCell ref="E8:F8"/>
    <mergeCell ref="E9:F9"/>
    <mergeCell ref="E10:F10"/>
    <mergeCell ref="E11:F11"/>
    <mergeCell ref="E12:F12"/>
  </mergeCells>
  <printOptions/>
  <pageMargins left="0.7" right="0.7" top="0.75" bottom="0.75" header="0.5118055555555555" footer="0.5118055555555555"/>
  <pageSetup horizontalDpi="300" verticalDpi="300" orientation="portrait"/>
</worksheet>
</file>

<file path=xl/worksheets/sheet197.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0.7109375" style="0" customWidth="1"/>
    <col min="4" max="16384" width="8.7109375" style="0" customWidth="1"/>
  </cols>
  <sheetData>
    <row r="2" spans="1:6" ht="15" customHeight="1">
      <c r="A2" s="1" t="s">
        <v>2030</v>
      </c>
      <c r="B2" s="1"/>
      <c r="C2" s="1"/>
      <c r="D2" s="1"/>
      <c r="E2" s="1"/>
      <c r="F2" s="1"/>
    </row>
    <row r="4" spans="1:7" ht="15">
      <c r="A4" s="19"/>
      <c r="B4" s="19"/>
      <c r="C4" s="19" t="s">
        <v>166</v>
      </c>
      <c r="D4" s="19"/>
      <c r="E4" s="23" t="s">
        <v>560</v>
      </c>
      <c r="F4" s="23"/>
      <c r="G4" s="19"/>
    </row>
    <row r="5" spans="1:6" ht="15">
      <c r="A5" t="s">
        <v>2022</v>
      </c>
      <c r="C5" s="22">
        <v>0</v>
      </c>
      <c r="E5" s="30" t="s">
        <v>246</v>
      </c>
      <c r="F5" s="30"/>
    </row>
    <row r="6" spans="1:6" ht="15">
      <c r="A6" t="s">
        <v>2023</v>
      </c>
      <c r="C6" s="22">
        <v>0</v>
      </c>
      <c r="E6" s="30" t="s">
        <v>246</v>
      </c>
      <c r="F6" s="30"/>
    </row>
    <row r="7" spans="1:6" ht="15">
      <c r="A7" t="s">
        <v>2024</v>
      </c>
      <c r="C7" s="22">
        <v>0</v>
      </c>
      <c r="E7" s="30" t="s">
        <v>246</v>
      </c>
      <c r="F7" s="30"/>
    </row>
    <row r="8" spans="1:6" ht="15">
      <c r="A8" t="s">
        <v>2025</v>
      </c>
      <c r="C8" s="22">
        <v>0</v>
      </c>
      <c r="E8" s="30" t="s">
        <v>246</v>
      </c>
      <c r="F8" s="30"/>
    </row>
    <row r="9" spans="1:6" ht="15">
      <c r="A9" t="s">
        <v>2026</v>
      </c>
      <c r="C9" s="22">
        <v>0</v>
      </c>
      <c r="E9" s="30" t="s">
        <v>246</v>
      </c>
      <c r="F9" s="30"/>
    </row>
    <row r="10" spans="1:6" ht="15">
      <c r="A10" t="s">
        <v>2029</v>
      </c>
      <c r="B10" s="36"/>
      <c r="C10" s="37">
        <v>0</v>
      </c>
      <c r="E10" s="30" t="s">
        <v>246</v>
      </c>
      <c r="F10" s="30"/>
    </row>
    <row r="11" spans="1:6" ht="15">
      <c r="A11" t="s">
        <v>2028</v>
      </c>
      <c r="C11" s="22">
        <v>0</v>
      </c>
      <c r="E11" s="30" t="s">
        <v>246</v>
      </c>
      <c r="F11" s="30"/>
    </row>
    <row r="12" spans="1:7" ht="15">
      <c r="A12" s="36" t="s">
        <v>174</v>
      </c>
      <c r="C12" s="22">
        <v>0</v>
      </c>
      <c r="D12" s="36"/>
      <c r="E12" s="44" t="s">
        <v>246</v>
      </c>
      <c r="F12" s="44"/>
      <c r="G12" s="36"/>
    </row>
  </sheetData>
  <sheetProtection selectLockedCells="1" selectUnlockedCells="1"/>
  <mergeCells count="10">
    <mergeCell ref="A2:F2"/>
    <mergeCell ref="E4:F4"/>
    <mergeCell ref="E5:F5"/>
    <mergeCell ref="E6:F6"/>
    <mergeCell ref="E7:F7"/>
    <mergeCell ref="E8:F8"/>
    <mergeCell ref="E9:F9"/>
    <mergeCell ref="E10:F10"/>
    <mergeCell ref="E11:F11"/>
    <mergeCell ref="E12:F12"/>
  </mergeCells>
  <printOptions/>
  <pageMargins left="0.7" right="0.7" top="0.75" bottom="0.75" header="0.5118055555555555" footer="0.5118055555555555"/>
  <pageSetup horizontalDpi="300" verticalDpi="300" orientation="portrait"/>
</worksheet>
</file>

<file path=xl/worksheets/sheet198.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10.7109375" style="0" customWidth="1"/>
    <col min="4" max="16384" width="8.7109375" style="0" customWidth="1"/>
  </cols>
  <sheetData>
    <row r="2" spans="1:6" ht="15" customHeight="1">
      <c r="A2" s="1" t="s">
        <v>2021</v>
      </c>
      <c r="B2" s="1"/>
      <c r="C2" s="1"/>
      <c r="D2" s="1"/>
      <c r="E2" s="1"/>
      <c r="F2" s="1"/>
    </row>
    <row r="4" spans="1:7" ht="15">
      <c r="A4" s="4"/>
      <c r="B4" s="19"/>
      <c r="C4" s="19" t="s">
        <v>166</v>
      </c>
      <c r="D4" s="19"/>
      <c r="E4" s="23" t="s">
        <v>560</v>
      </c>
      <c r="F4" s="23"/>
      <c r="G4" s="19"/>
    </row>
    <row r="5" spans="1:6" ht="15">
      <c r="A5" t="s">
        <v>2022</v>
      </c>
      <c r="C5" s="22">
        <v>310</v>
      </c>
      <c r="E5" s="41">
        <v>91219271.27</v>
      </c>
      <c r="F5" s="41"/>
    </row>
    <row r="6" spans="1:6" ht="15">
      <c r="A6" t="s">
        <v>2023</v>
      </c>
      <c r="C6" s="22">
        <v>127</v>
      </c>
      <c r="E6" s="41">
        <v>37037807.81</v>
      </c>
      <c r="F6" s="41"/>
    </row>
    <row r="7" spans="1:6" ht="15">
      <c r="A7" t="s">
        <v>2024</v>
      </c>
      <c r="C7" s="22">
        <v>62</v>
      </c>
      <c r="E7" s="41">
        <v>20804903.35</v>
      </c>
      <c r="F7" s="41"/>
    </row>
    <row r="8" spans="1:6" ht="15">
      <c r="A8" t="s">
        <v>2025</v>
      </c>
      <c r="C8" s="22">
        <v>45</v>
      </c>
      <c r="E8" s="41">
        <v>14225190.47</v>
      </c>
      <c r="F8" s="41"/>
    </row>
    <row r="9" spans="1:6" ht="15">
      <c r="A9" t="s">
        <v>2026</v>
      </c>
      <c r="C9" s="22">
        <v>295</v>
      </c>
      <c r="E9" s="41">
        <v>93092534.82</v>
      </c>
      <c r="F9" s="41"/>
    </row>
    <row r="10" spans="1:6" ht="15">
      <c r="A10" t="s">
        <v>2027</v>
      </c>
      <c r="C10" s="22">
        <v>27</v>
      </c>
      <c r="E10" s="41">
        <v>9905351.71</v>
      </c>
      <c r="F10" s="41"/>
    </row>
    <row r="11" spans="1:6" ht="15">
      <c r="A11" t="s">
        <v>2028</v>
      </c>
      <c r="C11" s="22">
        <v>239</v>
      </c>
      <c r="E11" s="41">
        <v>79922263.1</v>
      </c>
      <c r="F11" s="41"/>
    </row>
    <row r="12" spans="1:7" ht="15">
      <c r="A12" s="36" t="s">
        <v>174</v>
      </c>
      <c r="B12" s="36"/>
      <c r="C12" s="37">
        <v>1105</v>
      </c>
      <c r="D12" s="36"/>
      <c r="E12" s="42">
        <v>346207323</v>
      </c>
      <c r="F12" s="42"/>
      <c r="G12" s="36"/>
    </row>
  </sheetData>
  <sheetProtection selectLockedCells="1" selectUnlockedCells="1"/>
  <mergeCells count="10">
    <mergeCell ref="A2:F2"/>
    <mergeCell ref="E4:F4"/>
    <mergeCell ref="E5:F5"/>
    <mergeCell ref="E6:F6"/>
    <mergeCell ref="E7:F7"/>
    <mergeCell ref="E8:F8"/>
    <mergeCell ref="E9:F9"/>
    <mergeCell ref="E10:F10"/>
    <mergeCell ref="E11:F11"/>
    <mergeCell ref="E12:F12"/>
  </mergeCells>
  <printOptions/>
  <pageMargins left="0.7" right="0.7" top="0.75" bottom="0.75" header="0.5118055555555555" footer="0.5118055555555555"/>
  <pageSetup horizontalDpi="300" verticalDpi="300" orientation="portrait"/>
</worksheet>
</file>

<file path=xl/worksheets/sheet199.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0.7109375" style="0" customWidth="1"/>
    <col min="4" max="16384" width="8.7109375" style="0" customWidth="1"/>
  </cols>
  <sheetData>
    <row r="2" spans="1:6" ht="15" customHeight="1">
      <c r="A2" s="1" t="s">
        <v>2030</v>
      </c>
      <c r="B2" s="1"/>
      <c r="C2" s="1"/>
      <c r="D2" s="1"/>
      <c r="E2" s="1"/>
      <c r="F2" s="1"/>
    </row>
    <row r="4" spans="1:7" ht="15">
      <c r="A4" s="19"/>
      <c r="B4" s="19"/>
      <c r="C4" s="19" t="s">
        <v>166</v>
      </c>
      <c r="D4" s="19"/>
      <c r="E4" s="23" t="s">
        <v>560</v>
      </c>
      <c r="F4" s="23"/>
      <c r="G4" s="19"/>
    </row>
    <row r="5" spans="1:6" ht="15">
      <c r="A5" t="s">
        <v>2022</v>
      </c>
      <c r="C5" s="22">
        <v>0</v>
      </c>
      <c r="E5" s="30" t="s">
        <v>246</v>
      </c>
      <c r="F5" s="30"/>
    </row>
    <row r="6" spans="1:6" ht="15">
      <c r="A6" t="s">
        <v>2023</v>
      </c>
      <c r="C6" s="22">
        <v>0</v>
      </c>
      <c r="E6" s="30" t="s">
        <v>246</v>
      </c>
      <c r="F6" s="30"/>
    </row>
    <row r="7" spans="1:6" ht="15">
      <c r="A7" t="s">
        <v>2024</v>
      </c>
      <c r="C7" s="22">
        <v>0</v>
      </c>
      <c r="E7" s="30" t="s">
        <v>246</v>
      </c>
      <c r="F7" s="30"/>
    </row>
    <row r="8" spans="1:6" ht="15">
      <c r="A8" t="s">
        <v>2025</v>
      </c>
      <c r="C8" s="22">
        <v>0</v>
      </c>
      <c r="E8" s="30" t="s">
        <v>246</v>
      </c>
      <c r="F8" s="30"/>
    </row>
    <row r="9" spans="1:6" ht="15">
      <c r="A9" t="s">
        <v>2026</v>
      </c>
      <c r="C9" s="22">
        <v>0</v>
      </c>
      <c r="E9" s="30" t="s">
        <v>246</v>
      </c>
      <c r="F9" s="30"/>
    </row>
    <row r="10" spans="1:6" ht="15">
      <c r="A10" t="s">
        <v>2029</v>
      </c>
      <c r="B10" s="36"/>
      <c r="C10" s="37">
        <v>0</v>
      </c>
      <c r="E10" s="30" t="s">
        <v>246</v>
      </c>
      <c r="F10" s="30"/>
    </row>
    <row r="11" spans="1:6" ht="15">
      <c r="A11" t="s">
        <v>2028</v>
      </c>
      <c r="C11" s="22">
        <v>0</v>
      </c>
      <c r="E11" s="30" t="s">
        <v>246</v>
      </c>
      <c r="F11" s="30"/>
    </row>
    <row r="12" spans="1:7" ht="15">
      <c r="A12" s="36" t="s">
        <v>174</v>
      </c>
      <c r="C12" s="22">
        <v>0</v>
      </c>
      <c r="D12" s="36"/>
      <c r="E12" s="44" t="s">
        <v>246</v>
      </c>
      <c r="F12" s="44"/>
      <c r="G12" s="36"/>
    </row>
  </sheetData>
  <sheetProtection selectLockedCells="1" selectUnlockedCells="1"/>
  <mergeCells count="10">
    <mergeCell ref="A2:F2"/>
    <mergeCell ref="E4:F4"/>
    <mergeCell ref="E5:F5"/>
    <mergeCell ref="E6:F6"/>
    <mergeCell ref="E7:F7"/>
    <mergeCell ref="E8:F8"/>
    <mergeCell ref="E9:F9"/>
    <mergeCell ref="E10:F10"/>
    <mergeCell ref="E11:F11"/>
    <mergeCell ref="E12:F1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R20"/>
  <sheetViews>
    <sheetView workbookViewId="0" topLeftCell="A1">
      <selection activeCell="A1" sqref="A1"/>
    </sheetView>
  </sheetViews>
  <sheetFormatPr defaultColWidth="8.00390625" defaultRowHeight="15"/>
  <cols>
    <col min="1" max="1" width="8.7109375" style="0" customWidth="1"/>
    <col min="2" max="2" width="55.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6384" width="8.7109375" style="0" customWidth="1"/>
  </cols>
  <sheetData>
    <row r="2" spans="1:6" ht="15" customHeight="1">
      <c r="A2" s="1" t="s">
        <v>4</v>
      </c>
      <c r="B2" s="1"/>
      <c r="C2" s="1"/>
      <c r="D2" s="1"/>
      <c r="E2" s="1"/>
      <c r="F2" s="1"/>
    </row>
    <row r="5" spans="1:18" ht="15">
      <c r="A5" s="2"/>
      <c r="B5" s="2"/>
      <c r="C5" s="4"/>
      <c r="D5" s="2" t="s">
        <v>5</v>
      </c>
      <c r="E5" s="2"/>
      <c r="F5" s="2"/>
      <c r="G5" s="2"/>
      <c r="H5" s="2"/>
      <c r="I5" s="2"/>
      <c r="J5" s="2"/>
      <c r="K5" s="2"/>
      <c r="L5" s="4"/>
      <c r="M5" s="2" t="s">
        <v>6</v>
      </c>
      <c r="N5" s="2"/>
      <c r="O5" s="2"/>
      <c r="P5" s="2"/>
      <c r="Q5" s="2"/>
      <c r="R5" s="4"/>
    </row>
    <row r="6" spans="1:18" ht="15">
      <c r="A6" s="2"/>
      <c r="B6" s="2"/>
      <c r="C6" s="4"/>
      <c r="D6" s="2" t="s">
        <v>7</v>
      </c>
      <c r="E6" s="2"/>
      <c r="F6" s="2"/>
      <c r="G6" s="2"/>
      <c r="H6" s="2"/>
      <c r="I6" s="4"/>
      <c r="J6" s="2"/>
      <c r="K6" s="2"/>
      <c r="L6" s="4"/>
      <c r="M6" s="2" t="s">
        <v>8</v>
      </c>
      <c r="N6" s="2"/>
      <c r="O6" s="2"/>
      <c r="P6" s="2"/>
      <c r="Q6" s="2"/>
      <c r="R6" s="4"/>
    </row>
    <row r="7" spans="1:18" ht="39.75" customHeight="1">
      <c r="A7" s="2"/>
      <c r="B7" s="2"/>
      <c r="C7" s="4"/>
      <c r="D7" s="2" t="s">
        <v>9</v>
      </c>
      <c r="E7" s="2"/>
      <c r="F7" s="4"/>
      <c r="G7" s="1" t="s">
        <v>10</v>
      </c>
      <c r="H7" s="1"/>
      <c r="I7" s="4"/>
      <c r="J7" s="1" t="s">
        <v>11</v>
      </c>
      <c r="K7" s="1"/>
      <c r="L7" s="4"/>
      <c r="M7" s="2" t="s">
        <v>12</v>
      </c>
      <c r="N7" s="2"/>
      <c r="O7" s="4"/>
      <c r="P7" s="2" t="s">
        <v>13</v>
      </c>
      <c r="Q7" s="2"/>
      <c r="R7" s="4"/>
    </row>
    <row r="8" spans="1:18" ht="39.75" customHeight="1">
      <c r="A8" s="2"/>
      <c r="B8" s="2"/>
      <c r="C8" s="4"/>
      <c r="D8" s="1" t="s">
        <v>14</v>
      </c>
      <c r="E8" s="1"/>
      <c r="F8" s="4"/>
      <c r="G8" s="2"/>
      <c r="H8" s="2"/>
      <c r="I8" s="4"/>
      <c r="J8" s="2"/>
      <c r="K8" s="2"/>
      <c r="L8" s="4"/>
      <c r="M8" s="2"/>
      <c r="N8" s="2"/>
      <c r="O8" s="4"/>
      <c r="P8" s="2"/>
      <c r="Q8" s="2"/>
      <c r="R8" s="4"/>
    </row>
    <row r="9" spans="1:18" ht="39.75" customHeight="1">
      <c r="A9" s="2"/>
      <c r="B9" s="2"/>
      <c r="C9" s="4"/>
      <c r="D9" s="1" t="s">
        <v>15</v>
      </c>
      <c r="E9" s="1"/>
      <c r="F9" s="1"/>
      <c r="G9" s="1"/>
      <c r="H9" s="1"/>
      <c r="I9" s="1"/>
      <c r="J9" s="1"/>
      <c r="K9" s="1"/>
      <c r="L9" s="1"/>
      <c r="M9" s="1"/>
      <c r="N9" s="1"/>
      <c r="O9" s="1"/>
      <c r="P9" s="1"/>
      <c r="Q9" s="1"/>
      <c r="R9" s="4"/>
    </row>
    <row r="10" spans="1:2" ht="15">
      <c r="A10" s="2" t="s">
        <v>16</v>
      </c>
      <c r="B10" s="2"/>
    </row>
    <row r="11" spans="2:17" ht="15">
      <c r="B11" t="s">
        <v>17</v>
      </c>
      <c r="D11" s="5">
        <v>494586</v>
      </c>
      <c r="E11" s="5"/>
      <c r="H11" s="6">
        <v>580763</v>
      </c>
      <c r="J11" s="5">
        <v>356215</v>
      </c>
      <c r="K11" s="5"/>
      <c r="M11" s="5">
        <v>1223346</v>
      </c>
      <c r="N11" s="5"/>
      <c r="P11" s="5">
        <v>512885</v>
      </c>
      <c r="Q11" s="5"/>
    </row>
    <row r="12" spans="2:17" ht="15">
      <c r="B12" t="s">
        <v>18</v>
      </c>
      <c r="E12" s="6">
        <v>3088504</v>
      </c>
      <c r="H12" s="6">
        <v>3088504</v>
      </c>
      <c r="K12" s="6">
        <v>2243143</v>
      </c>
      <c r="N12" s="6">
        <v>755225</v>
      </c>
      <c r="Q12" s="6">
        <v>1098665</v>
      </c>
    </row>
    <row r="13" spans="2:17" ht="15">
      <c r="B13" t="s">
        <v>19</v>
      </c>
      <c r="E13" s="6">
        <v>4079234</v>
      </c>
      <c r="H13" s="6">
        <v>4079234</v>
      </c>
      <c r="K13" s="6">
        <v>4588898</v>
      </c>
      <c r="N13" s="6">
        <v>11249367</v>
      </c>
      <c r="Q13" s="6">
        <v>12561693</v>
      </c>
    </row>
    <row r="14" spans="2:17" ht="15">
      <c r="B14" t="s">
        <v>20</v>
      </c>
      <c r="E14" s="6">
        <v>2723059</v>
      </c>
      <c r="H14" s="6">
        <v>2723059</v>
      </c>
      <c r="K14" s="6">
        <v>3279165</v>
      </c>
      <c r="N14" t="s">
        <v>21</v>
      </c>
      <c r="Q14" t="s">
        <v>21</v>
      </c>
    </row>
    <row r="15" spans="2:17" ht="15">
      <c r="B15" t="s">
        <v>22</v>
      </c>
      <c r="E15" s="6">
        <v>60759</v>
      </c>
      <c r="H15" s="6">
        <v>60759</v>
      </c>
      <c r="K15" s="6">
        <v>60981</v>
      </c>
      <c r="N15" s="6">
        <v>28353</v>
      </c>
      <c r="Q15" s="6">
        <v>28353</v>
      </c>
    </row>
    <row r="16" spans="2:17" ht="15">
      <c r="B16" s="4" t="s">
        <v>23</v>
      </c>
      <c r="E16" s="6">
        <v>11151301</v>
      </c>
      <c r="H16" s="6">
        <v>11237478</v>
      </c>
      <c r="K16" s="6">
        <v>11129961</v>
      </c>
      <c r="N16" s="6">
        <v>14088591</v>
      </c>
      <c r="Q16" s="6">
        <v>15107310</v>
      </c>
    </row>
    <row r="17" spans="2:17" ht="15">
      <c r="B17" t="s">
        <v>24</v>
      </c>
      <c r="E17" s="6">
        <v>7300460</v>
      </c>
      <c r="H17" s="6">
        <v>7300460</v>
      </c>
      <c r="K17" s="6">
        <v>7666775</v>
      </c>
      <c r="N17" s="6">
        <v>8176817</v>
      </c>
      <c r="Q17" s="6">
        <v>7305788</v>
      </c>
    </row>
    <row r="18" spans="2:17" ht="15">
      <c r="B18" t="s">
        <v>25</v>
      </c>
      <c r="E18" s="6">
        <v>2260006</v>
      </c>
      <c r="H18" s="6">
        <v>2260006</v>
      </c>
      <c r="K18" s="6">
        <v>2079051</v>
      </c>
      <c r="N18" s="6">
        <v>5279350</v>
      </c>
      <c r="Q18" s="6">
        <v>6234360</v>
      </c>
    </row>
    <row r="19" spans="2:17" ht="15">
      <c r="B19" s="4" t="s">
        <v>26</v>
      </c>
      <c r="E19" s="6">
        <v>9908462</v>
      </c>
      <c r="H19" s="6">
        <v>9908462</v>
      </c>
      <c r="K19" s="6">
        <v>10035701</v>
      </c>
      <c r="N19" s="6">
        <v>13689821</v>
      </c>
      <c r="Q19" s="6">
        <v>13904508</v>
      </c>
    </row>
    <row r="20" spans="2:17" ht="15">
      <c r="B20" s="4" t="s">
        <v>27</v>
      </c>
      <c r="E20" s="6">
        <v>1242839</v>
      </c>
      <c r="H20" s="6">
        <v>1329016</v>
      </c>
      <c r="K20" s="6">
        <v>1094260</v>
      </c>
      <c r="N20" s="6">
        <v>398770</v>
      </c>
      <c r="Q20" s="6">
        <v>1202802</v>
      </c>
    </row>
  </sheetData>
  <sheetProtection selectLockedCells="1" selectUnlockedCells="1"/>
  <mergeCells count="27">
    <mergeCell ref="A2:F2"/>
    <mergeCell ref="A5:B5"/>
    <mergeCell ref="D5:K5"/>
    <mergeCell ref="M5:Q5"/>
    <mergeCell ref="A6:B6"/>
    <mergeCell ref="D6:H6"/>
    <mergeCell ref="J6:K6"/>
    <mergeCell ref="M6:Q6"/>
    <mergeCell ref="A7:B7"/>
    <mergeCell ref="D7:E7"/>
    <mergeCell ref="G7:H7"/>
    <mergeCell ref="J7:K7"/>
    <mergeCell ref="M7:N7"/>
    <mergeCell ref="P7:Q7"/>
    <mergeCell ref="A8:B8"/>
    <mergeCell ref="D8:E8"/>
    <mergeCell ref="G8:H8"/>
    <mergeCell ref="J8:K8"/>
    <mergeCell ref="M8:N8"/>
    <mergeCell ref="P8:Q8"/>
    <mergeCell ref="A9:B9"/>
    <mergeCell ref="D9:Q9"/>
    <mergeCell ref="A10:B10"/>
    <mergeCell ref="D11:E11"/>
    <mergeCell ref="J11:K11"/>
    <mergeCell ref="M11:N11"/>
    <mergeCell ref="P11:Q11"/>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3:U21"/>
  <sheetViews>
    <sheetView workbookViewId="0" topLeftCell="A1">
      <selection activeCell="A1" sqref="A1"/>
    </sheetView>
  </sheetViews>
  <sheetFormatPr defaultColWidth="8.00390625" defaultRowHeight="15"/>
  <cols>
    <col min="1" max="1" width="8.7109375" style="0" customWidth="1"/>
    <col min="2" max="2" width="31.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10.7109375" style="0" customWidth="1"/>
    <col min="21" max="16384" width="8.7109375" style="0" customWidth="1"/>
  </cols>
  <sheetData>
    <row r="3" spans="1:21" ht="15">
      <c r="A3" s="2"/>
      <c r="B3" s="2"/>
      <c r="C3" s="4"/>
      <c r="D3" s="2" t="s">
        <v>267</v>
      </c>
      <c r="E3" s="2"/>
      <c r="F3" s="2"/>
      <c r="G3" s="2"/>
      <c r="H3" s="2"/>
      <c r="I3" s="2"/>
      <c r="J3" s="2"/>
      <c r="K3" s="2"/>
      <c r="L3" s="4"/>
      <c r="M3" s="2" t="s">
        <v>268</v>
      </c>
      <c r="N3" s="2"/>
      <c r="O3" s="2"/>
      <c r="P3" s="2"/>
      <c r="Q3" s="2"/>
      <c r="R3" s="2"/>
      <c r="S3" s="2"/>
      <c r="T3" s="2"/>
      <c r="U3" s="4"/>
    </row>
    <row r="4" spans="1:21" ht="39.75" customHeight="1">
      <c r="A4" s="2"/>
      <c r="B4" s="2"/>
      <c r="C4" s="4"/>
      <c r="D4" s="1" t="s">
        <v>269</v>
      </c>
      <c r="E4" s="1"/>
      <c r="F4" s="4"/>
      <c r="G4" s="1" t="s">
        <v>270</v>
      </c>
      <c r="H4" s="1"/>
      <c r="I4" s="4"/>
      <c r="J4" s="1" t="s">
        <v>271</v>
      </c>
      <c r="K4" s="1"/>
      <c r="L4" s="4"/>
      <c r="M4" s="1" t="s">
        <v>269</v>
      </c>
      <c r="N4" s="1"/>
      <c r="O4" s="4"/>
      <c r="P4" s="1" t="s">
        <v>270</v>
      </c>
      <c r="Q4" s="1"/>
      <c r="R4" s="4"/>
      <c r="S4" s="1" t="s">
        <v>271</v>
      </c>
      <c r="T4" s="1"/>
      <c r="U4" s="4"/>
    </row>
    <row r="5" spans="1:20" ht="15">
      <c r="A5" s="7" t="s">
        <v>272</v>
      </c>
      <c r="B5" s="7"/>
      <c r="D5" s="9">
        <v>-42538</v>
      </c>
      <c r="E5" s="9"/>
      <c r="G5" s="5">
        <v>22979</v>
      </c>
      <c r="H5" s="5"/>
      <c r="J5" s="9">
        <v>-19559</v>
      </c>
      <c r="K5" s="9"/>
      <c r="M5" s="9">
        <v>-21287</v>
      </c>
      <c r="N5" s="9"/>
      <c r="P5" s="5">
        <v>14433</v>
      </c>
      <c r="Q5" s="5"/>
      <c r="S5" s="9">
        <v>-6854</v>
      </c>
      <c r="T5" s="9"/>
    </row>
    <row r="6" spans="1:20" ht="15">
      <c r="A6" s="7" t="s">
        <v>273</v>
      </c>
      <c r="B6" s="7"/>
      <c r="E6" s="8">
        <v>-2619</v>
      </c>
      <c r="H6" t="s">
        <v>21</v>
      </c>
      <c r="K6" s="8">
        <v>-2619</v>
      </c>
      <c r="N6" s="8">
        <v>-1334</v>
      </c>
      <c r="Q6" t="s">
        <v>21</v>
      </c>
      <c r="T6" s="8">
        <v>-1334</v>
      </c>
    </row>
    <row r="7" spans="1:20" ht="15">
      <c r="A7" s="7"/>
      <c r="B7" s="7"/>
      <c r="D7" s="7"/>
      <c r="E7" s="7"/>
      <c r="G7" s="7"/>
      <c r="H7" s="7"/>
      <c r="J7" s="7"/>
      <c r="K7" s="7"/>
      <c r="M7" s="7"/>
      <c r="N7" s="7"/>
      <c r="P7" s="7"/>
      <c r="Q7" s="7"/>
      <c r="S7" s="7"/>
      <c r="T7" s="7"/>
    </row>
    <row r="8" spans="2:20" ht="15">
      <c r="B8" s="4" t="s">
        <v>274</v>
      </c>
      <c r="E8" s="8">
        <v>-45157</v>
      </c>
      <c r="H8" s="6">
        <v>22979</v>
      </c>
      <c r="K8" s="8">
        <v>-22178</v>
      </c>
      <c r="N8" s="8">
        <v>-22621</v>
      </c>
      <c r="Q8" s="6">
        <v>14433</v>
      </c>
      <c r="T8" s="8">
        <v>-8188</v>
      </c>
    </row>
    <row r="9" spans="1:20" ht="15">
      <c r="A9" s="7"/>
      <c r="B9" s="7"/>
      <c r="D9" s="7"/>
      <c r="E9" s="7"/>
      <c r="G9" s="7"/>
      <c r="H9" s="7"/>
      <c r="J9" s="7"/>
      <c r="K9" s="7"/>
      <c r="M9" s="7"/>
      <c r="N9" s="7"/>
      <c r="P9" s="7"/>
      <c r="Q9" s="7"/>
      <c r="S9" s="7"/>
      <c r="T9" s="7"/>
    </row>
    <row r="10" spans="1:14" ht="15">
      <c r="A10" s="7" t="s">
        <v>275</v>
      </c>
      <c r="B10" s="7"/>
      <c r="E10" s="6">
        <v>112777</v>
      </c>
      <c r="N10" s="6">
        <v>120954</v>
      </c>
    </row>
    <row r="11" spans="1:14" ht="15">
      <c r="A11" s="7" t="s">
        <v>276</v>
      </c>
      <c r="B11" s="7"/>
      <c r="E11" t="s">
        <v>21</v>
      </c>
      <c r="N11" s="8">
        <v>-47078</v>
      </c>
    </row>
    <row r="12" spans="1:14" ht="15">
      <c r="A12" s="7"/>
      <c r="B12" s="7"/>
      <c r="D12" s="7"/>
      <c r="E12" s="7"/>
      <c r="M12" s="7"/>
      <c r="N12" s="7"/>
    </row>
    <row r="13" spans="5:20" ht="15">
      <c r="E13" s="6">
        <v>112777</v>
      </c>
      <c r="H13" s="8">
        <v>-76978</v>
      </c>
      <c r="K13" s="6">
        <v>35799</v>
      </c>
      <c r="N13" s="6">
        <v>73876</v>
      </c>
      <c r="Q13" s="8">
        <v>-51201</v>
      </c>
      <c r="T13" s="6">
        <v>22675</v>
      </c>
    </row>
    <row r="14" spans="1:20" ht="15">
      <c r="A14" s="7"/>
      <c r="B14" s="7"/>
      <c r="D14" s="7"/>
      <c r="E14" s="7"/>
      <c r="G14" s="7"/>
      <c r="H14" s="7"/>
      <c r="J14" s="7"/>
      <c r="K14" s="7"/>
      <c r="M14" s="7"/>
      <c r="N14" s="7"/>
      <c r="P14" s="7"/>
      <c r="Q14" s="7"/>
      <c r="S14" s="7"/>
      <c r="T14" s="7"/>
    </row>
    <row r="15" spans="1:20" ht="15">
      <c r="A15" s="7" t="s">
        <v>277</v>
      </c>
      <c r="B15" s="7"/>
      <c r="E15" s="6">
        <v>2270</v>
      </c>
      <c r="N15" t="s">
        <v>21</v>
      </c>
      <c r="Q15" t="s">
        <v>21</v>
      </c>
      <c r="T15" t="s">
        <v>21</v>
      </c>
    </row>
    <row r="16" spans="1:14" ht="15">
      <c r="A16" s="7" t="s">
        <v>278</v>
      </c>
      <c r="B16" s="7"/>
      <c r="E16" s="8">
        <v>-12164</v>
      </c>
      <c r="N16" s="8">
        <v>-21055</v>
      </c>
    </row>
    <row r="17" spans="1:14" ht="15">
      <c r="A17" s="7"/>
      <c r="B17" s="7"/>
      <c r="D17" s="7"/>
      <c r="E17" s="7"/>
      <c r="M17" s="7"/>
      <c r="N17" s="7"/>
    </row>
    <row r="18" spans="1:20" ht="15">
      <c r="A18" s="7"/>
      <c r="B18" s="7"/>
      <c r="E18" s="8">
        <v>-9894</v>
      </c>
      <c r="H18" s="6">
        <v>9067</v>
      </c>
      <c r="K18" s="8">
        <v>-827</v>
      </c>
      <c r="N18" s="8">
        <v>-21055</v>
      </c>
      <c r="Q18" s="6">
        <v>14200</v>
      </c>
      <c r="T18" s="8">
        <v>-6855</v>
      </c>
    </row>
    <row r="19" spans="1:20" ht="15">
      <c r="A19" s="7"/>
      <c r="B19" s="7"/>
      <c r="D19" s="7"/>
      <c r="E19" s="7"/>
      <c r="G19" s="7"/>
      <c r="H19" s="7"/>
      <c r="J19" s="7"/>
      <c r="K19" s="7"/>
      <c r="M19" s="7"/>
      <c r="N19" s="7"/>
      <c r="P19" s="7"/>
      <c r="Q19" s="7"/>
      <c r="S19" s="7"/>
      <c r="T19" s="7"/>
    </row>
    <row r="20" spans="2:20" ht="15">
      <c r="B20" t="s">
        <v>174</v>
      </c>
      <c r="D20" s="5">
        <v>57726</v>
      </c>
      <c r="E20" s="5"/>
      <c r="G20" s="9">
        <v>-44932</v>
      </c>
      <c r="H20" s="9"/>
      <c r="J20" s="5">
        <v>12794</v>
      </c>
      <c r="K20" s="5"/>
      <c r="M20" s="5">
        <v>30200</v>
      </c>
      <c r="N20" s="5"/>
      <c r="P20" s="9">
        <v>-22568</v>
      </c>
      <c r="Q20" s="9"/>
      <c r="S20" s="5">
        <v>7632</v>
      </c>
      <c r="T20" s="5"/>
    </row>
    <row r="21" spans="1:20" ht="15">
      <c r="A21" s="7"/>
      <c r="B21" s="7"/>
      <c r="D21" s="7"/>
      <c r="E21" s="7"/>
      <c r="G21" s="7"/>
      <c r="H21" s="7"/>
      <c r="J21" s="7"/>
      <c r="K21" s="7"/>
      <c r="M21" s="7"/>
      <c r="N21" s="7"/>
      <c r="P21" s="7"/>
      <c r="Q21" s="7"/>
      <c r="S21" s="7"/>
      <c r="T21" s="7"/>
    </row>
  </sheetData>
  <sheetProtection selectLockedCells="1" selectUnlockedCells="1"/>
  <mergeCells count="70">
    <mergeCell ref="A3:B3"/>
    <mergeCell ref="D3:K3"/>
    <mergeCell ref="M3:T3"/>
    <mergeCell ref="A4:B4"/>
    <mergeCell ref="D4:E4"/>
    <mergeCell ref="G4:H4"/>
    <mergeCell ref="J4:K4"/>
    <mergeCell ref="M4:N4"/>
    <mergeCell ref="P4:Q4"/>
    <mergeCell ref="S4:T4"/>
    <mergeCell ref="A5:B5"/>
    <mergeCell ref="D5:E5"/>
    <mergeCell ref="G5:H5"/>
    <mergeCell ref="J5:K5"/>
    <mergeCell ref="M5:N5"/>
    <mergeCell ref="P5:Q5"/>
    <mergeCell ref="S5:T5"/>
    <mergeCell ref="A6:B6"/>
    <mergeCell ref="A7:B7"/>
    <mergeCell ref="D7:E7"/>
    <mergeCell ref="G7:H7"/>
    <mergeCell ref="J7:K7"/>
    <mergeCell ref="M7:N7"/>
    <mergeCell ref="P7:Q7"/>
    <mergeCell ref="S7:T7"/>
    <mergeCell ref="A9:B9"/>
    <mergeCell ref="D9:E9"/>
    <mergeCell ref="G9:H9"/>
    <mergeCell ref="J9:K9"/>
    <mergeCell ref="M9:N9"/>
    <mergeCell ref="P9:Q9"/>
    <mergeCell ref="S9:T9"/>
    <mergeCell ref="A10:B10"/>
    <mergeCell ref="A11:B11"/>
    <mergeCell ref="A12:B12"/>
    <mergeCell ref="D12:E12"/>
    <mergeCell ref="M12:N12"/>
    <mergeCell ref="A14:B14"/>
    <mergeCell ref="D14:E14"/>
    <mergeCell ref="G14:H14"/>
    <mergeCell ref="J14:K14"/>
    <mergeCell ref="M14:N14"/>
    <mergeCell ref="P14:Q14"/>
    <mergeCell ref="S14:T14"/>
    <mergeCell ref="A15:B15"/>
    <mergeCell ref="A16:B16"/>
    <mergeCell ref="A17:B17"/>
    <mergeCell ref="D17:E17"/>
    <mergeCell ref="M17:N17"/>
    <mergeCell ref="A18:B18"/>
    <mergeCell ref="A19:B19"/>
    <mergeCell ref="D19:E19"/>
    <mergeCell ref="G19:H19"/>
    <mergeCell ref="J19:K19"/>
    <mergeCell ref="M19:N19"/>
    <mergeCell ref="P19:Q19"/>
    <mergeCell ref="S19:T19"/>
    <mergeCell ref="D20:E20"/>
    <mergeCell ref="G20:H20"/>
    <mergeCell ref="J20:K20"/>
    <mergeCell ref="M20:N20"/>
    <mergeCell ref="P20:Q20"/>
    <mergeCell ref="S20:T20"/>
    <mergeCell ref="A21:B21"/>
    <mergeCell ref="D21:E21"/>
    <mergeCell ref="G21:H21"/>
    <mergeCell ref="J21:K21"/>
    <mergeCell ref="M21:N21"/>
    <mergeCell ref="P21:Q21"/>
    <mergeCell ref="S21:T21"/>
  </mergeCells>
  <printOptions/>
  <pageMargins left="0.7" right="0.7" top="0.75" bottom="0.75" header="0.5118055555555555" footer="0.5118055555555555"/>
  <pageSetup horizontalDpi="300" verticalDpi="300" orientation="portrait"/>
</worksheet>
</file>

<file path=xl/worksheets/sheet200.xml><?xml version="1.0" encoding="utf-8"?>
<worksheet xmlns="http://schemas.openxmlformats.org/spreadsheetml/2006/main" xmlns:r="http://schemas.openxmlformats.org/officeDocument/2006/relationships">
  <dimension ref="A2:J40"/>
  <sheetViews>
    <sheetView workbookViewId="0" topLeftCell="A1">
      <selection activeCell="A1" sqref="A1"/>
    </sheetView>
  </sheetViews>
  <sheetFormatPr defaultColWidth="8.00390625" defaultRowHeight="15"/>
  <cols>
    <col min="1" max="1" width="27.7109375" style="0" customWidth="1"/>
    <col min="2" max="5" width="8.7109375" style="0" customWidth="1"/>
    <col min="6" max="6" width="40.7109375" style="0" customWidth="1"/>
    <col min="7" max="16384" width="8.7109375" style="0" customWidth="1"/>
  </cols>
  <sheetData>
    <row r="2" spans="1:6" ht="15" customHeight="1">
      <c r="A2" s="1" t="s">
        <v>2031</v>
      </c>
      <c r="B2" s="1"/>
      <c r="C2" s="1"/>
      <c r="D2" s="1"/>
      <c r="E2" s="1"/>
      <c r="F2" s="1"/>
    </row>
    <row r="4" spans="1:10" ht="39.75" customHeight="1">
      <c r="A4" s="3" t="s">
        <v>2032</v>
      </c>
      <c r="B4" s="19"/>
      <c r="C4" s="23" t="s">
        <v>2033</v>
      </c>
      <c r="D4" s="23"/>
      <c r="E4" s="19"/>
      <c r="F4" s="20" t="s">
        <v>2034</v>
      </c>
      <c r="G4" s="19"/>
      <c r="H4" s="23" t="s">
        <v>2035</v>
      </c>
      <c r="I4" s="23"/>
      <c r="J4" s="19"/>
    </row>
    <row r="5" spans="1:9" ht="15">
      <c r="A5" s="24" t="s">
        <v>2036</v>
      </c>
      <c r="C5" s="25">
        <v>5000000</v>
      </c>
      <c r="D5" s="25"/>
      <c r="F5" s="24" t="s">
        <v>2037</v>
      </c>
      <c r="H5" s="25">
        <v>4000000</v>
      </c>
      <c r="I5" s="25"/>
    </row>
    <row r="6" spans="1:9" ht="15">
      <c r="A6" s="24" t="s">
        <v>2038</v>
      </c>
      <c r="C6" s="30"/>
      <c r="D6" s="30"/>
      <c r="F6" s="24" t="s">
        <v>2039</v>
      </c>
      <c r="H6" s="30"/>
      <c r="I6" s="30"/>
    </row>
    <row r="7" spans="1:9" ht="15">
      <c r="A7" s="24" t="s">
        <v>2040</v>
      </c>
      <c r="C7" s="30"/>
      <c r="D7" s="30"/>
      <c r="F7" s="24" t="s">
        <v>2041</v>
      </c>
      <c r="H7" s="30"/>
      <c r="I7" s="30"/>
    </row>
    <row r="8" spans="1:9" ht="15">
      <c r="A8" s="24" t="s">
        <v>2042</v>
      </c>
      <c r="C8" s="30"/>
      <c r="D8" s="30"/>
      <c r="F8" s="24" t="s">
        <v>2043</v>
      </c>
      <c r="H8" s="30"/>
      <c r="I8" s="30"/>
    </row>
    <row r="9" spans="1:9" ht="15">
      <c r="A9" s="24" t="s">
        <v>2044</v>
      </c>
      <c r="C9" s="30"/>
      <c r="D9" s="30"/>
      <c r="F9" s="24" t="s">
        <v>2045</v>
      </c>
      <c r="H9" s="30"/>
      <c r="I9" s="30"/>
    </row>
    <row r="10" spans="1:9" ht="15">
      <c r="A10" s="24" t="s">
        <v>2046</v>
      </c>
      <c r="C10" s="30"/>
      <c r="D10" s="30"/>
      <c r="F10" s="24" t="s">
        <v>2047</v>
      </c>
      <c r="H10" s="30"/>
      <c r="I10" s="30"/>
    </row>
    <row r="11" spans="1:9" ht="15">
      <c r="A11" s="24" t="s">
        <v>2048</v>
      </c>
      <c r="C11" s="30"/>
      <c r="D11" s="30"/>
      <c r="F11" s="24" t="s">
        <v>2049</v>
      </c>
      <c r="H11" s="30"/>
      <c r="I11" s="30"/>
    </row>
    <row r="12" spans="1:9" ht="15">
      <c r="A12" s="24" t="s">
        <v>2050</v>
      </c>
      <c r="C12" s="30"/>
      <c r="D12" s="30"/>
      <c r="F12" s="24" t="s">
        <v>2051</v>
      </c>
      <c r="H12" s="30"/>
      <c r="I12" s="30"/>
    </row>
    <row r="13" spans="1:9" ht="15">
      <c r="A13" s="24" t="s">
        <v>2052</v>
      </c>
      <c r="C13" s="30"/>
      <c r="D13" s="30"/>
      <c r="F13" s="24" t="s">
        <v>2053</v>
      </c>
      <c r="H13" s="30"/>
      <c r="I13" s="30"/>
    </row>
    <row r="14" spans="1:9" ht="15">
      <c r="A14" s="24" t="s">
        <v>2054</v>
      </c>
      <c r="C14" s="30"/>
      <c r="D14" s="30"/>
      <c r="F14" s="24" t="s">
        <v>2055</v>
      </c>
      <c r="H14" s="30"/>
      <c r="I14" s="30"/>
    </row>
    <row r="15" spans="1:9" ht="15">
      <c r="A15" s="24" t="s">
        <v>2056</v>
      </c>
      <c r="C15" s="30"/>
      <c r="D15" s="30"/>
      <c r="F15" s="24" t="s">
        <v>2057</v>
      </c>
      <c r="H15" s="30"/>
      <c r="I15" s="30"/>
    </row>
    <row r="16" spans="1:9" ht="15">
      <c r="A16" s="24" t="s">
        <v>2058</v>
      </c>
      <c r="C16" s="30"/>
      <c r="D16" s="30"/>
      <c r="F16" s="24" t="s">
        <v>2059</v>
      </c>
      <c r="H16" s="30"/>
      <c r="I16" s="30"/>
    </row>
    <row r="17" spans="1:9" ht="15">
      <c r="A17" s="24" t="s">
        <v>2060</v>
      </c>
      <c r="C17" s="30"/>
      <c r="D17" s="30"/>
      <c r="F17" s="24" t="s">
        <v>2061</v>
      </c>
      <c r="H17" s="30"/>
      <c r="I17" s="30"/>
    </row>
    <row r="18" spans="1:9" ht="15">
      <c r="A18" s="24" t="s">
        <v>2062</v>
      </c>
      <c r="C18" s="30"/>
      <c r="D18" s="30"/>
      <c r="F18" s="24" t="s">
        <v>2063</v>
      </c>
      <c r="H18" s="30"/>
      <c r="I18" s="30"/>
    </row>
    <row r="19" spans="1:9" ht="15">
      <c r="A19" s="24" t="s">
        <v>2064</v>
      </c>
      <c r="C19" s="30"/>
      <c r="D19" s="30"/>
      <c r="F19" s="24" t="s">
        <v>2065</v>
      </c>
      <c r="H19" s="30"/>
      <c r="I19" s="30"/>
    </row>
    <row r="20" spans="1:9" ht="15">
      <c r="A20" s="24" t="s">
        <v>2066</v>
      </c>
      <c r="C20" s="30"/>
      <c r="D20" s="30"/>
      <c r="F20" s="24" t="s">
        <v>2067</v>
      </c>
      <c r="H20" s="30"/>
      <c r="I20" s="30"/>
    </row>
    <row r="21" spans="1:9" ht="15">
      <c r="A21" s="24" t="s">
        <v>2068</v>
      </c>
      <c r="C21" s="30"/>
      <c r="D21" s="30"/>
      <c r="F21" s="24" t="s">
        <v>2069</v>
      </c>
      <c r="H21" s="30"/>
      <c r="I21" s="30"/>
    </row>
    <row r="22" spans="1:9" ht="15">
      <c r="A22" s="24" t="s">
        <v>2037</v>
      </c>
      <c r="C22" s="30"/>
      <c r="D22" s="30"/>
      <c r="F22" s="24" t="s">
        <v>2070</v>
      </c>
      <c r="H22" s="30"/>
      <c r="I22" s="30"/>
    </row>
    <row r="23" spans="1:9" ht="15">
      <c r="A23" s="24" t="s">
        <v>2039</v>
      </c>
      <c r="C23" s="30"/>
      <c r="D23" s="30"/>
      <c r="F23" s="24" t="s">
        <v>2071</v>
      </c>
      <c r="H23" s="30"/>
      <c r="I23" s="30"/>
    </row>
    <row r="24" spans="1:9" ht="15">
      <c r="A24" s="24" t="s">
        <v>2041</v>
      </c>
      <c r="C24" s="30"/>
      <c r="D24" s="30"/>
      <c r="F24" s="24" t="s">
        <v>2072</v>
      </c>
      <c r="H24" s="30"/>
      <c r="I24" s="30"/>
    </row>
    <row r="25" spans="1:9" ht="15">
      <c r="A25" s="24" t="s">
        <v>2043</v>
      </c>
      <c r="C25" s="30"/>
      <c r="D25" s="30"/>
      <c r="F25" s="24" t="s">
        <v>2073</v>
      </c>
      <c r="H25" s="30"/>
      <c r="I25" s="30"/>
    </row>
    <row r="26" spans="1:9" ht="15">
      <c r="A26" s="24" t="s">
        <v>2045</v>
      </c>
      <c r="C26" s="30"/>
      <c r="D26" s="30"/>
      <c r="F26" s="24" t="s">
        <v>2074</v>
      </c>
      <c r="H26" s="30"/>
      <c r="I26" s="30"/>
    </row>
    <row r="27" spans="1:9" ht="15">
      <c r="A27" s="24" t="s">
        <v>2047</v>
      </c>
      <c r="C27" s="30"/>
      <c r="D27" s="30"/>
      <c r="F27" s="24" t="s">
        <v>2075</v>
      </c>
      <c r="H27" s="30"/>
      <c r="I27" s="30"/>
    </row>
    <row r="28" spans="1:9" ht="15">
      <c r="A28" s="24" t="s">
        <v>2049</v>
      </c>
      <c r="C28" s="30"/>
      <c r="D28" s="30"/>
      <c r="F28" s="24" t="s">
        <v>2076</v>
      </c>
      <c r="H28" s="30"/>
      <c r="I28" s="30"/>
    </row>
    <row r="29" spans="1:9" ht="15">
      <c r="A29" s="24" t="s">
        <v>2051</v>
      </c>
      <c r="C29" s="30"/>
      <c r="D29" s="30"/>
      <c r="F29" s="24" t="s">
        <v>2077</v>
      </c>
      <c r="H29" s="30"/>
      <c r="I29" s="30"/>
    </row>
    <row r="30" spans="1:9" ht="15">
      <c r="A30" s="24" t="s">
        <v>2053</v>
      </c>
      <c r="C30" s="30"/>
      <c r="D30" s="30"/>
      <c r="F30" s="24" t="s">
        <v>2078</v>
      </c>
      <c r="H30" s="30"/>
      <c r="I30" s="30"/>
    </row>
    <row r="31" spans="1:9" ht="15">
      <c r="A31" s="24" t="s">
        <v>2055</v>
      </c>
      <c r="C31" s="30"/>
      <c r="D31" s="30"/>
      <c r="F31" s="24" t="s">
        <v>2079</v>
      </c>
      <c r="H31" s="30"/>
      <c r="I31" s="30"/>
    </row>
    <row r="32" spans="1:9" ht="15">
      <c r="A32" s="24" t="s">
        <v>2057</v>
      </c>
      <c r="C32" s="30"/>
      <c r="D32" s="30"/>
      <c r="F32" s="24" t="s">
        <v>2080</v>
      </c>
      <c r="H32" s="30"/>
      <c r="I32" s="30"/>
    </row>
    <row r="33" spans="1:9" ht="15">
      <c r="A33" s="24" t="s">
        <v>2059</v>
      </c>
      <c r="C33" s="30"/>
      <c r="D33" s="30"/>
      <c r="F33" s="24" t="s">
        <v>2081</v>
      </c>
      <c r="H33" s="30"/>
      <c r="I33" s="30"/>
    </row>
    <row r="34" spans="1:9" ht="15">
      <c r="A34" s="24" t="s">
        <v>2061</v>
      </c>
      <c r="C34" s="30"/>
      <c r="D34" s="30"/>
      <c r="F34" s="24" t="s">
        <v>2082</v>
      </c>
      <c r="H34" s="30"/>
      <c r="I34" s="30"/>
    </row>
    <row r="35" spans="1:9" ht="15">
      <c r="A35" s="24" t="s">
        <v>2063</v>
      </c>
      <c r="C35" s="30"/>
      <c r="D35" s="30"/>
      <c r="F35" s="24" t="s">
        <v>2083</v>
      </c>
      <c r="H35" s="30"/>
      <c r="I35" s="30"/>
    </row>
    <row r="36" spans="1:9" ht="15">
      <c r="A36" s="24" t="s">
        <v>2065</v>
      </c>
      <c r="C36" s="30"/>
      <c r="D36" s="30"/>
      <c r="F36" s="24" t="s">
        <v>2084</v>
      </c>
      <c r="H36" s="30"/>
      <c r="I36" s="30"/>
    </row>
    <row r="37" spans="1:9" ht="15">
      <c r="A37" s="24" t="s">
        <v>2067</v>
      </c>
      <c r="C37" s="30"/>
      <c r="D37" s="30"/>
      <c r="F37" s="24" t="s">
        <v>2085</v>
      </c>
      <c r="H37" s="30"/>
      <c r="I37" s="30"/>
    </row>
    <row r="38" spans="1:9" ht="15">
      <c r="A38" s="24" t="s">
        <v>2069</v>
      </c>
      <c r="C38" s="30"/>
      <c r="D38" s="30"/>
      <c r="F38" s="24" t="s">
        <v>2086</v>
      </c>
      <c r="H38" s="30"/>
      <c r="I38" s="30"/>
    </row>
    <row r="39" spans="1:9" ht="15">
      <c r="A39" s="24"/>
      <c r="C39" s="30"/>
      <c r="D39" s="30"/>
      <c r="F39" s="24"/>
      <c r="H39" s="30"/>
      <c r="I39" s="30"/>
    </row>
    <row r="40" spans="1:9" ht="15">
      <c r="A40" s="19" t="s">
        <v>1701</v>
      </c>
      <c r="C40" s="25">
        <v>5000000</v>
      </c>
      <c r="D40" s="25"/>
      <c r="F40" s="24"/>
      <c r="H40" s="25">
        <v>4000000</v>
      </c>
      <c r="I40" s="25"/>
    </row>
  </sheetData>
  <sheetProtection selectLockedCells="1" selectUnlockedCells="1"/>
  <mergeCells count="75">
    <mergeCell ref="A2:F2"/>
    <mergeCell ref="C4:D4"/>
    <mergeCell ref="H4:I4"/>
    <mergeCell ref="C5:D5"/>
    <mergeCell ref="H5:I5"/>
    <mergeCell ref="C6:D6"/>
    <mergeCell ref="H6:I6"/>
    <mergeCell ref="C7:D7"/>
    <mergeCell ref="H7:I7"/>
    <mergeCell ref="C8:D8"/>
    <mergeCell ref="H8:I8"/>
    <mergeCell ref="C9:D9"/>
    <mergeCell ref="H9:I9"/>
    <mergeCell ref="C10:D10"/>
    <mergeCell ref="H10:I10"/>
    <mergeCell ref="C11:D11"/>
    <mergeCell ref="H11:I11"/>
    <mergeCell ref="C12:D12"/>
    <mergeCell ref="H12:I12"/>
    <mergeCell ref="C13:D13"/>
    <mergeCell ref="H13:I13"/>
    <mergeCell ref="C14:D14"/>
    <mergeCell ref="H14:I14"/>
    <mergeCell ref="C15:D15"/>
    <mergeCell ref="H15:I15"/>
    <mergeCell ref="C16:D16"/>
    <mergeCell ref="H16:I16"/>
    <mergeCell ref="C17:D17"/>
    <mergeCell ref="H17:I17"/>
    <mergeCell ref="C18:D18"/>
    <mergeCell ref="H18:I18"/>
    <mergeCell ref="C19:D19"/>
    <mergeCell ref="H19:I19"/>
    <mergeCell ref="C20:D20"/>
    <mergeCell ref="H20:I20"/>
    <mergeCell ref="C21:D21"/>
    <mergeCell ref="H21:I21"/>
    <mergeCell ref="C22:D22"/>
    <mergeCell ref="H22:I22"/>
    <mergeCell ref="C23:D23"/>
    <mergeCell ref="H23:I23"/>
    <mergeCell ref="C24:D24"/>
    <mergeCell ref="H24:I24"/>
    <mergeCell ref="C25:D25"/>
    <mergeCell ref="H25:I25"/>
    <mergeCell ref="C26:D26"/>
    <mergeCell ref="H26:I26"/>
    <mergeCell ref="C27:D27"/>
    <mergeCell ref="H27:I27"/>
    <mergeCell ref="C28:D28"/>
    <mergeCell ref="H28:I28"/>
    <mergeCell ref="C29:D29"/>
    <mergeCell ref="H29:I29"/>
    <mergeCell ref="C30:D30"/>
    <mergeCell ref="H30:I30"/>
    <mergeCell ref="C31:D31"/>
    <mergeCell ref="H31:I31"/>
    <mergeCell ref="C32:D32"/>
    <mergeCell ref="H32:I32"/>
    <mergeCell ref="C33:D33"/>
    <mergeCell ref="H33:I33"/>
    <mergeCell ref="C34:D34"/>
    <mergeCell ref="H34:I34"/>
    <mergeCell ref="C35:D35"/>
    <mergeCell ref="H35:I35"/>
    <mergeCell ref="C36:D36"/>
    <mergeCell ref="H36:I36"/>
    <mergeCell ref="C37:D37"/>
    <mergeCell ref="H37:I37"/>
    <mergeCell ref="C38:D38"/>
    <mergeCell ref="H38:I38"/>
    <mergeCell ref="C39:D39"/>
    <mergeCell ref="H39:I39"/>
    <mergeCell ref="C40:D40"/>
    <mergeCell ref="H40:I40"/>
  </mergeCells>
  <printOptions/>
  <pageMargins left="0.7" right="0.7" top="0.75" bottom="0.75" header="0.5118055555555555" footer="0.5118055555555555"/>
  <pageSetup horizontalDpi="300" verticalDpi="300" orientation="portrait"/>
</worksheet>
</file>

<file path=xl/worksheets/sheet201.xml><?xml version="1.0" encoding="utf-8"?>
<worksheet xmlns="http://schemas.openxmlformats.org/spreadsheetml/2006/main" xmlns:r="http://schemas.openxmlformats.org/officeDocument/2006/relationships">
  <dimension ref="A2:J22"/>
  <sheetViews>
    <sheetView workbookViewId="0" topLeftCell="A1">
      <selection activeCell="A1" sqref="A1"/>
    </sheetView>
  </sheetViews>
  <sheetFormatPr defaultColWidth="8.00390625" defaultRowHeight="15"/>
  <cols>
    <col min="1" max="1" width="97.8515625" style="0" customWidth="1"/>
    <col min="2" max="2" width="8.7109375" style="0" customWidth="1"/>
    <col min="3" max="3" width="10.7109375" style="0" customWidth="1"/>
    <col min="4" max="4" width="1.7109375" style="0" customWidth="1"/>
    <col min="5" max="5" width="10.7109375" style="0" customWidth="1"/>
    <col min="6" max="6" width="1.7109375" style="0" customWidth="1"/>
    <col min="7" max="7" width="10.7109375" style="0" customWidth="1"/>
    <col min="8" max="8" width="1.7109375" style="0" customWidth="1"/>
    <col min="9" max="9" width="10.7109375" style="0" customWidth="1"/>
    <col min="10" max="16384" width="8.7109375" style="0" customWidth="1"/>
  </cols>
  <sheetData>
    <row r="2" spans="1:6" ht="15" customHeight="1">
      <c r="A2" s="1" t="s">
        <v>2087</v>
      </c>
      <c r="B2" s="1"/>
      <c r="C2" s="1"/>
      <c r="D2" s="1"/>
      <c r="E2" s="1"/>
      <c r="F2" s="1"/>
    </row>
    <row r="4" spans="1:10" ht="15">
      <c r="A4" s="4" t="s">
        <v>1961</v>
      </c>
      <c r="B4" s="19"/>
      <c r="C4" s="19" t="s">
        <v>1962</v>
      </c>
      <c r="D4" s="19"/>
      <c r="E4" s="19" t="s">
        <v>1932</v>
      </c>
      <c r="F4" s="19"/>
      <c r="G4" s="19" t="s">
        <v>1963</v>
      </c>
      <c r="H4" s="19"/>
      <c r="I4" s="19" t="s">
        <v>174</v>
      </c>
      <c r="J4" s="19"/>
    </row>
    <row r="5" spans="1:9" ht="15">
      <c r="A5" t="s">
        <v>2088</v>
      </c>
      <c r="C5" s="21"/>
      <c r="E5" s="21"/>
      <c r="G5" s="21"/>
      <c r="I5" s="21"/>
    </row>
    <row r="6" spans="1:9" ht="15">
      <c r="A6" s="4" t="s">
        <v>2089</v>
      </c>
      <c r="C6" s="22">
        <v>0</v>
      </c>
      <c r="E6" s="22">
        <v>916067190</v>
      </c>
      <c r="G6" s="22">
        <v>0</v>
      </c>
      <c r="I6" s="22">
        <v>916067190</v>
      </c>
    </row>
    <row r="7" spans="1:10" ht="15">
      <c r="A7" s="36" t="s">
        <v>2090</v>
      </c>
      <c r="B7" s="36"/>
      <c r="C7" s="37">
        <v>0</v>
      </c>
      <c r="D7" s="36"/>
      <c r="E7" s="37">
        <v>861067190</v>
      </c>
      <c r="F7" s="36"/>
      <c r="G7" s="37">
        <v>0</v>
      </c>
      <c r="H7" s="36"/>
      <c r="I7" s="37">
        <v>861067190</v>
      </c>
      <c r="J7" s="36"/>
    </row>
    <row r="8" spans="1:10" ht="15">
      <c r="A8" s="36" t="s">
        <v>2091</v>
      </c>
      <c r="B8" s="36"/>
      <c r="C8" s="37">
        <v>0</v>
      </c>
      <c r="D8" s="36"/>
      <c r="E8" s="37">
        <v>55000000</v>
      </c>
      <c r="F8" s="36"/>
      <c r="G8" s="37">
        <v>0</v>
      </c>
      <c r="H8" s="36"/>
      <c r="I8" s="37">
        <v>55000000</v>
      </c>
      <c r="J8" s="36"/>
    </row>
    <row r="9" spans="1:9" ht="15">
      <c r="A9" t="s">
        <v>2092</v>
      </c>
      <c r="C9" s="22">
        <v>0</v>
      </c>
      <c r="E9" s="22">
        <v>0</v>
      </c>
      <c r="G9" s="22">
        <v>0</v>
      </c>
      <c r="I9" s="22">
        <v>0</v>
      </c>
    </row>
    <row r="10" spans="1:9" ht="15">
      <c r="A10" t="s">
        <v>2093</v>
      </c>
      <c r="C10" s="22">
        <v>0</v>
      </c>
      <c r="E10" s="22">
        <v>218003370</v>
      </c>
      <c r="G10" s="22">
        <v>0</v>
      </c>
      <c r="I10" s="22">
        <v>218003370</v>
      </c>
    </row>
    <row r="11" spans="1:9" ht="15">
      <c r="A11" s="4" t="s">
        <v>2094</v>
      </c>
      <c r="C11" s="22">
        <v>0</v>
      </c>
      <c r="E11" s="22">
        <v>1134070560</v>
      </c>
      <c r="G11" s="22">
        <v>0</v>
      </c>
      <c r="I11" s="22">
        <v>1134070560</v>
      </c>
    </row>
    <row r="12" spans="1:9" ht="15">
      <c r="A12" s="4" t="s">
        <v>2095</v>
      </c>
      <c r="C12" s="22">
        <v>0</v>
      </c>
      <c r="E12" s="22">
        <v>62912074</v>
      </c>
      <c r="G12" s="22">
        <v>0</v>
      </c>
      <c r="I12" s="22">
        <v>62912074</v>
      </c>
    </row>
    <row r="13" spans="1:10" ht="15">
      <c r="A13" s="36" t="s">
        <v>2096</v>
      </c>
      <c r="B13" s="36"/>
      <c r="C13" s="37">
        <v>0</v>
      </c>
      <c r="D13" s="36"/>
      <c r="E13" s="37">
        <v>57912074</v>
      </c>
      <c r="F13" s="36"/>
      <c r="G13" s="37">
        <v>0</v>
      </c>
      <c r="H13" s="36"/>
      <c r="I13" s="37">
        <v>57912074</v>
      </c>
      <c r="J13" s="36"/>
    </row>
    <row r="14" spans="1:10" ht="15">
      <c r="A14" s="36" t="s">
        <v>2097</v>
      </c>
      <c r="B14" s="36"/>
      <c r="C14" s="37">
        <v>0</v>
      </c>
      <c r="D14" s="36"/>
      <c r="E14" s="37">
        <v>5000000</v>
      </c>
      <c r="F14" s="36"/>
      <c r="G14" s="37">
        <v>0</v>
      </c>
      <c r="H14" s="36"/>
      <c r="I14" s="37">
        <v>5000000</v>
      </c>
      <c r="J14" s="36"/>
    </row>
    <row r="15" spans="1:9" ht="15">
      <c r="A15" s="4" t="s">
        <v>2098</v>
      </c>
      <c r="C15" s="22">
        <v>0</v>
      </c>
      <c r="E15" s="22">
        <v>1196982633</v>
      </c>
      <c r="G15" s="22">
        <v>0</v>
      </c>
      <c r="I15" s="22">
        <v>1196982633</v>
      </c>
    </row>
    <row r="16" spans="1:9" ht="15">
      <c r="A16" s="4" t="s">
        <v>2099</v>
      </c>
      <c r="C16" s="22">
        <v>0</v>
      </c>
      <c r="E16" s="22">
        <v>57912074</v>
      </c>
      <c r="G16" s="22">
        <v>0</v>
      </c>
      <c r="I16" s="22">
        <v>57912074</v>
      </c>
    </row>
    <row r="17" spans="1:9" ht="15">
      <c r="A17" t="s">
        <v>1976</v>
      </c>
      <c r="C17" s="21" t="s">
        <v>1977</v>
      </c>
      <c r="E17" s="21" t="s">
        <v>1978</v>
      </c>
      <c r="G17" s="21" t="s">
        <v>1979</v>
      </c>
      <c r="I17" s="21"/>
    </row>
    <row r="18" spans="1:9" ht="15">
      <c r="A18" s="4" t="s">
        <v>2100</v>
      </c>
      <c r="C18" s="22">
        <v>0</v>
      </c>
      <c r="E18" s="22">
        <v>46329659</v>
      </c>
      <c r="G18" s="22">
        <v>0</v>
      </c>
      <c r="I18" s="22">
        <v>46329659</v>
      </c>
    </row>
    <row r="19" spans="1:9" ht="15">
      <c r="A19" t="s">
        <v>2101</v>
      </c>
      <c r="C19" s="22">
        <v>0</v>
      </c>
      <c r="E19" s="22">
        <v>0</v>
      </c>
      <c r="G19" s="22">
        <v>0</v>
      </c>
      <c r="I19" s="22">
        <v>0</v>
      </c>
    </row>
    <row r="20" spans="1:10" ht="15">
      <c r="A20" s="4" t="s">
        <v>2102</v>
      </c>
      <c r="B20" s="4"/>
      <c r="C20" s="38">
        <v>0</v>
      </c>
      <c r="D20" s="4" t="s">
        <v>1983</v>
      </c>
      <c r="E20" s="38">
        <v>46329659</v>
      </c>
      <c r="F20" s="4" t="s">
        <v>1983</v>
      </c>
      <c r="G20" s="38">
        <v>0</v>
      </c>
      <c r="H20" s="4" t="e">
        <f>#N/A</f>
        <v>#N/A</v>
      </c>
      <c r="I20" s="38">
        <v>46329659</v>
      </c>
      <c r="J20" s="4"/>
    </row>
    <row r="21" spans="1:10" ht="15">
      <c r="A21" s="36" t="s">
        <v>1984</v>
      </c>
      <c r="B21" s="36"/>
      <c r="C21" s="39"/>
      <c r="D21" s="36"/>
      <c r="E21" s="37">
        <v>4000000000</v>
      </c>
      <c r="F21" s="36"/>
      <c r="G21" s="39"/>
      <c r="H21" s="36"/>
      <c r="I21" s="39"/>
      <c r="J21" s="36"/>
    </row>
    <row r="22" spans="1:10" ht="15">
      <c r="A22" s="34" t="s">
        <v>2103</v>
      </c>
      <c r="B22" s="36"/>
      <c r="C22" s="39"/>
      <c r="D22" s="36"/>
      <c r="E22" s="37">
        <v>4000000</v>
      </c>
      <c r="F22" s="36"/>
      <c r="G22" s="39"/>
      <c r="H22" s="36"/>
      <c r="I22" s="37">
        <v>4000000</v>
      </c>
      <c r="J22" s="36"/>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02.xml><?xml version="1.0" encoding="utf-8"?>
<worksheet xmlns="http://schemas.openxmlformats.org/spreadsheetml/2006/main" xmlns:r="http://schemas.openxmlformats.org/officeDocument/2006/relationships">
  <dimension ref="A2:H18"/>
  <sheetViews>
    <sheetView workbookViewId="0" topLeftCell="A1">
      <selection activeCell="A1" sqref="A1"/>
    </sheetView>
  </sheetViews>
  <sheetFormatPr defaultColWidth="8.00390625" defaultRowHeight="15"/>
  <cols>
    <col min="1" max="1" width="10.7109375" style="0" customWidth="1"/>
    <col min="2" max="2" width="5.7109375" style="0" customWidth="1"/>
    <col min="3" max="3" width="56.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1:6" ht="15" customHeight="1">
      <c r="A2" s="1" t="s">
        <v>1986</v>
      </c>
      <c r="B2" s="1"/>
      <c r="C2" s="1"/>
      <c r="D2" s="1"/>
      <c r="E2" s="1"/>
      <c r="F2" s="1"/>
    </row>
    <row r="4" spans="1:8" ht="15">
      <c r="A4" s="2" t="s">
        <v>1987</v>
      </c>
      <c r="B4" s="2"/>
      <c r="C4" s="2"/>
      <c r="D4" s="19"/>
      <c r="E4" s="19" t="s">
        <v>166</v>
      </c>
      <c r="F4" s="19"/>
      <c r="G4" s="19" t="s">
        <v>560</v>
      </c>
      <c r="H4" s="19"/>
    </row>
    <row r="5" spans="1:7" ht="15">
      <c r="A5" s="14">
        <v>1</v>
      </c>
      <c r="B5" s="7" t="s">
        <v>2104</v>
      </c>
      <c r="C5" s="7"/>
      <c r="E5" s="22">
        <v>34566</v>
      </c>
      <c r="G5" s="22">
        <v>7866907507</v>
      </c>
    </row>
    <row r="6" spans="1:7" ht="15">
      <c r="A6" s="14">
        <v>2</v>
      </c>
      <c r="B6" s="7" t="s">
        <v>2105</v>
      </c>
      <c r="C6" s="7"/>
      <c r="E6" s="21"/>
      <c r="G6" s="22">
        <v>3116698</v>
      </c>
    </row>
    <row r="7" spans="1:7" ht="15">
      <c r="A7" s="14">
        <v>3</v>
      </c>
      <c r="B7" s="7" t="s">
        <v>2106</v>
      </c>
      <c r="C7" s="7"/>
      <c r="E7" s="21"/>
      <c r="G7" s="22">
        <v>2366323</v>
      </c>
    </row>
    <row r="8" spans="1:7" ht="15">
      <c r="A8" s="14">
        <v>4</v>
      </c>
      <c r="B8" t="s">
        <v>2107</v>
      </c>
      <c r="C8" t="s">
        <v>2108</v>
      </c>
      <c r="E8" s="21"/>
      <c r="G8" s="22">
        <v>12813515</v>
      </c>
    </row>
    <row r="9" spans="1:7" ht="15">
      <c r="A9" s="7"/>
      <c r="B9" s="7"/>
      <c r="C9" t="s">
        <v>1992</v>
      </c>
      <c r="E9" s="40">
        <v>-142</v>
      </c>
      <c r="G9" s="22">
        <v>23419114</v>
      </c>
    </row>
    <row r="10" spans="1:7" ht="15">
      <c r="A10" s="7"/>
      <c r="B10" s="7"/>
      <c r="C10" t="s">
        <v>2109</v>
      </c>
      <c r="E10" s="40">
        <v>-206</v>
      </c>
      <c r="G10" s="22">
        <v>61141097</v>
      </c>
    </row>
    <row r="11" spans="1:7" ht="15">
      <c r="A11" s="7"/>
      <c r="B11" s="7"/>
      <c r="C11" t="s">
        <v>1994</v>
      </c>
      <c r="E11" s="40">
        <v>-100</v>
      </c>
      <c r="G11" s="22">
        <v>33026197</v>
      </c>
    </row>
    <row r="12" spans="1:7" ht="15">
      <c r="A12" s="7"/>
      <c r="B12" s="7"/>
      <c r="C12" t="s">
        <v>2110</v>
      </c>
      <c r="E12" s="21"/>
      <c r="G12" s="22">
        <v>0</v>
      </c>
    </row>
    <row r="13" spans="1:7" ht="15">
      <c r="A13" s="7"/>
      <c r="B13" s="7"/>
      <c r="C13" t="s">
        <v>2111</v>
      </c>
      <c r="E13" s="40">
        <v>-19</v>
      </c>
      <c r="G13" s="22">
        <v>4577725</v>
      </c>
    </row>
    <row r="14" spans="1:7" ht="15">
      <c r="A14" s="7"/>
      <c r="B14" s="7"/>
      <c r="C14" t="s">
        <v>1997</v>
      </c>
      <c r="E14" s="22">
        <v>0</v>
      </c>
      <c r="G14" s="22">
        <v>0</v>
      </c>
    </row>
    <row r="15" spans="1:7" ht="15">
      <c r="A15" s="7"/>
      <c r="B15" s="7"/>
      <c r="C15" t="s">
        <v>1998</v>
      </c>
      <c r="E15" s="22">
        <v>0</v>
      </c>
      <c r="G15" s="22">
        <v>0</v>
      </c>
    </row>
    <row r="16" spans="1:7" ht="15">
      <c r="A16" s="14">
        <v>5</v>
      </c>
      <c r="B16" s="7" t="s">
        <v>2112</v>
      </c>
      <c r="C16" s="7"/>
      <c r="E16" s="22">
        <v>9</v>
      </c>
      <c r="G16" s="22">
        <v>3756338</v>
      </c>
    </row>
    <row r="17" spans="1:7" ht="15">
      <c r="A17" s="14">
        <v>6</v>
      </c>
      <c r="B17" s="7" t="s">
        <v>2113</v>
      </c>
      <c r="C17" s="7"/>
      <c r="E17" s="40">
        <v>-458</v>
      </c>
      <c r="G17" s="40">
        <v>-125738290</v>
      </c>
    </row>
    <row r="18" spans="1:8" ht="15">
      <c r="A18" s="14">
        <v>7</v>
      </c>
      <c r="B18" s="7" t="s">
        <v>2114</v>
      </c>
      <c r="C18" s="7"/>
      <c r="D18" s="4"/>
      <c r="E18" s="38">
        <v>34108</v>
      </c>
      <c r="F18" s="4"/>
      <c r="G18" s="38">
        <v>7741169217</v>
      </c>
      <c r="H18" s="4"/>
    </row>
  </sheetData>
  <sheetProtection selectLockedCells="1" selectUnlockedCells="1"/>
  <mergeCells count="15">
    <mergeCell ref="A2:F2"/>
    <mergeCell ref="A4:C4"/>
    <mergeCell ref="B5:C5"/>
    <mergeCell ref="B6:C6"/>
    <mergeCell ref="B7:C7"/>
    <mergeCell ref="A9:B9"/>
    <mergeCell ref="A10:B10"/>
    <mergeCell ref="A11:B11"/>
    <mergeCell ref="A12:B12"/>
    <mergeCell ref="A13:B13"/>
    <mergeCell ref="A14:B14"/>
    <mergeCell ref="A15:B15"/>
    <mergeCell ref="B16:C16"/>
    <mergeCell ref="B17:C17"/>
    <mergeCell ref="B18:C18"/>
  </mergeCells>
  <printOptions/>
  <pageMargins left="0.7" right="0.7" top="0.75" bottom="0.75" header="0.5118055555555555" footer="0.5118055555555555"/>
  <pageSetup horizontalDpi="300" verticalDpi="300" orientation="portrait"/>
</worksheet>
</file>

<file path=xl/worksheets/sheet203.xml><?xml version="1.0" encoding="utf-8"?>
<worksheet xmlns="http://schemas.openxmlformats.org/spreadsheetml/2006/main" xmlns:r="http://schemas.openxmlformats.org/officeDocument/2006/relationships">
  <dimension ref="A2:G6"/>
  <sheetViews>
    <sheetView workbookViewId="0" topLeftCell="A1">
      <selection activeCell="A1" sqref="A1"/>
    </sheetView>
  </sheetViews>
  <sheetFormatPr defaultColWidth="8.00390625" defaultRowHeight="15"/>
  <cols>
    <col min="1" max="1" width="10.7109375" style="0" customWidth="1"/>
    <col min="2" max="2" width="44.7109375" style="0" customWidth="1"/>
    <col min="3" max="3" width="8.7109375" style="0" customWidth="1"/>
    <col min="4" max="4" width="10.7109375" style="0" customWidth="1"/>
    <col min="5" max="5" width="8.7109375" style="0" customWidth="1"/>
    <col min="6" max="6" width="10.7109375" style="0" customWidth="1"/>
    <col min="7" max="16384" width="8.7109375" style="0" customWidth="1"/>
  </cols>
  <sheetData>
    <row r="2" spans="1:7" ht="39.75" customHeight="1">
      <c r="A2" s="1" t="s">
        <v>2115</v>
      </c>
      <c r="B2" s="1"/>
      <c r="C2" s="19"/>
      <c r="D2" s="19" t="s">
        <v>166</v>
      </c>
      <c r="E2" s="19"/>
      <c r="F2" s="19" t="s">
        <v>560</v>
      </c>
      <c r="G2" s="19"/>
    </row>
    <row r="3" spans="1:6" ht="15">
      <c r="A3" s="14">
        <v>8</v>
      </c>
      <c r="B3" t="s">
        <v>2116</v>
      </c>
      <c r="D3" s="22">
        <v>971</v>
      </c>
      <c r="F3" s="22">
        <v>307057628</v>
      </c>
    </row>
    <row r="4" spans="1:6" ht="15">
      <c r="A4" s="14">
        <v>9</v>
      </c>
      <c r="B4" t="s">
        <v>2117</v>
      </c>
      <c r="D4" s="22">
        <v>206</v>
      </c>
      <c r="F4" s="22">
        <v>61141097</v>
      </c>
    </row>
    <row r="5" spans="1:6" ht="15">
      <c r="A5" s="14">
        <v>10</v>
      </c>
      <c r="B5" t="s">
        <v>2118</v>
      </c>
      <c r="D5" s="22">
        <v>183</v>
      </c>
      <c r="F5" s="22">
        <v>56580566</v>
      </c>
    </row>
    <row r="6" spans="1:6" ht="15">
      <c r="A6" s="14">
        <v>11</v>
      </c>
      <c r="B6" t="s">
        <v>2114</v>
      </c>
      <c r="D6" s="22">
        <v>994</v>
      </c>
      <c r="F6" s="22">
        <v>311618159</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204.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10.7109375" style="0" customWidth="1"/>
    <col min="2" max="2" width="4.7109375" style="0" customWidth="1"/>
    <col min="3" max="3" width="45.7109375" style="0" customWidth="1"/>
    <col min="4" max="4" width="8.7109375" style="0" customWidth="1"/>
    <col min="5" max="5" width="10.7109375" style="0" customWidth="1"/>
    <col min="6" max="6" width="8.7109375" style="0" customWidth="1"/>
    <col min="7" max="7" width="10.7109375" style="0" customWidth="1"/>
    <col min="8" max="16384" width="8.7109375" style="0" customWidth="1"/>
  </cols>
  <sheetData>
    <row r="2" spans="1:8" ht="15">
      <c r="A2" s="2" t="s">
        <v>2007</v>
      </c>
      <c r="B2" s="2"/>
      <c r="C2" s="2"/>
      <c r="D2" s="19"/>
      <c r="E2" s="19" t="s">
        <v>166</v>
      </c>
      <c r="F2" s="19"/>
      <c r="G2" s="19" t="s">
        <v>560</v>
      </c>
      <c r="H2" s="19"/>
    </row>
    <row r="3" spans="1:7" ht="15">
      <c r="A3" s="14">
        <v>12</v>
      </c>
      <c r="B3" s="7" t="s">
        <v>2119</v>
      </c>
      <c r="C3" s="7"/>
      <c r="E3" s="22">
        <v>6116</v>
      </c>
      <c r="G3" s="22">
        <v>916067190</v>
      </c>
    </row>
    <row r="4" spans="2:7" ht="15">
      <c r="B4" s="7" t="s">
        <v>2120</v>
      </c>
      <c r="C4" s="7"/>
      <c r="E4" s="22">
        <v>355</v>
      </c>
      <c r="G4" s="22">
        <v>55000000</v>
      </c>
    </row>
    <row r="5" spans="1:7" ht="15">
      <c r="A5" s="14">
        <v>13</v>
      </c>
      <c r="B5" t="s">
        <v>2121</v>
      </c>
      <c r="C5" t="s">
        <v>2122</v>
      </c>
      <c r="E5" s="22">
        <v>180</v>
      </c>
      <c r="G5" s="22">
        <v>33886988</v>
      </c>
    </row>
    <row r="6" spans="1:7" ht="15">
      <c r="A6" s="7"/>
      <c r="B6" s="7"/>
      <c r="C6" t="s">
        <v>2123</v>
      </c>
      <c r="E6" s="22">
        <v>100</v>
      </c>
      <c r="G6" s="22">
        <v>18441743</v>
      </c>
    </row>
    <row r="7" spans="1:7" ht="15">
      <c r="A7" s="7"/>
      <c r="B7" s="7"/>
      <c r="C7" t="s">
        <v>2124</v>
      </c>
      <c r="E7" s="22">
        <v>167</v>
      </c>
      <c r="G7" s="22">
        <v>8608099</v>
      </c>
    </row>
    <row r="8" spans="1:7" ht="15">
      <c r="A8" s="7"/>
      <c r="B8" s="7"/>
      <c r="C8" t="s">
        <v>2125</v>
      </c>
      <c r="E8" s="22">
        <v>22</v>
      </c>
      <c r="G8" s="22">
        <v>4669917</v>
      </c>
    </row>
    <row r="9" spans="1:7" ht="15">
      <c r="A9" s="7"/>
      <c r="B9" s="7"/>
      <c r="C9" t="s">
        <v>2126</v>
      </c>
      <c r="E9" s="21"/>
      <c r="G9" s="21"/>
    </row>
    <row r="10" spans="1:7" ht="15">
      <c r="A10" s="7"/>
      <c r="B10" s="7"/>
      <c r="C10" t="s">
        <v>2127</v>
      </c>
      <c r="E10" s="22">
        <v>35</v>
      </c>
      <c r="G10" s="22">
        <v>5000000</v>
      </c>
    </row>
    <row r="11" spans="1:7" ht="15">
      <c r="A11" s="14">
        <v>14</v>
      </c>
      <c r="B11" s="7" t="s">
        <v>2128</v>
      </c>
      <c r="C11" s="7"/>
      <c r="E11" s="21"/>
      <c r="G11" s="21"/>
    </row>
    <row r="12" spans="1:7" ht="15">
      <c r="A12" s="14">
        <v>15</v>
      </c>
      <c r="B12" s="7" t="s">
        <v>2129</v>
      </c>
      <c r="C12" s="7"/>
      <c r="E12" s="21"/>
      <c r="G12" s="22">
        <v>7694673</v>
      </c>
    </row>
    <row r="13" spans="1:7" ht="15">
      <c r="A13" s="14">
        <v>16</v>
      </c>
      <c r="B13" s="7" t="s">
        <v>2130</v>
      </c>
      <c r="C13" s="7"/>
      <c r="E13" s="21"/>
      <c r="G13" s="22">
        <v>0</v>
      </c>
    </row>
    <row r="14" spans="1:7" ht="15">
      <c r="A14" s="14">
        <v>17</v>
      </c>
      <c r="B14" s="7" t="s">
        <v>2131</v>
      </c>
      <c r="C14" s="7"/>
      <c r="E14" s="22">
        <v>469</v>
      </c>
      <c r="G14" s="22">
        <v>57912074</v>
      </c>
    </row>
    <row r="15" spans="1:7" ht="15">
      <c r="A15" s="14">
        <v>18</v>
      </c>
      <c r="B15" s="7" t="s">
        <v>2132</v>
      </c>
      <c r="C15" s="7"/>
      <c r="E15" s="22">
        <v>6620</v>
      </c>
      <c r="G15" s="22">
        <v>978979263</v>
      </c>
    </row>
  </sheetData>
  <sheetProtection selectLockedCells="1" selectUnlockedCells="1"/>
  <mergeCells count="13">
    <mergeCell ref="A2:C2"/>
    <mergeCell ref="B3:C3"/>
    <mergeCell ref="B4:C4"/>
    <mergeCell ref="A6:B6"/>
    <mergeCell ref="A7:B7"/>
    <mergeCell ref="A8:B8"/>
    <mergeCell ref="A9:B9"/>
    <mergeCell ref="A10:B10"/>
    <mergeCell ref="B11:C11"/>
    <mergeCell ref="B12:C12"/>
    <mergeCell ref="B13:C13"/>
    <mergeCell ref="B14:C14"/>
    <mergeCell ref="B15:C15"/>
  </mergeCells>
  <printOptions/>
  <pageMargins left="0.7" right="0.7" top="0.75" bottom="0.75" header="0.5118055555555555" footer="0.5118055555555555"/>
  <pageSetup horizontalDpi="300" verticalDpi="300" orientation="portrait"/>
</worksheet>
</file>

<file path=xl/worksheets/sheet205.xml><?xml version="1.0" encoding="utf-8"?>
<worksheet xmlns="http://schemas.openxmlformats.org/spreadsheetml/2006/main" xmlns:r="http://schemas.openxmlformats.org/officeDocument/2006/relationships">
  <dimension ref="A2:G12"/>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10.7109375" style="0" customWidth="1"/>
    <col min="4" max="16384" width="8.7109375" style="0" customWidth="1"/>
  </cols>
  <sheetData>
    <row r="2" spans="1:6" ht="15" customHeight="1">
      <c r="A2" s="1" t="s">
        <v>2133</v>
      </c>
      <c r="B2" s="1"/>
      <c r="C2" s="1"/>
      <c r="D2" s="1"/>
      <c r="E2" s="1"/>
      <c r="F2" s="1"/>
    </row>
    <row r="4" spans="1:7" ht="15">
      <c r="A4" s="4"/>
      <c r="B4" s="19"/>
      <c r="C4" s="19" t="s">
        <v>166</v>
      </c>
      <c r="D4" s="19"/>
      <c r="E4" s="23" t="s">
        <v>560</v>
      </c>
      <c r="F4" s="23"/>
      <c r="G4" s="19"/>
    </row>
    <row r="5" spans="1:6" ht="15">
      <c r="A5" t="s">
        <v>2022</v>
      </c>
      <c r="C5" s="22">
        <v>19697</v>
      </c>
      <c r="E5" s="41">
        <v>4665770035.56</v>
      </c>
      <c r="F5" s="41"/>
    </row>
    <row r="6" spans="1:6" ht="15">
      <c r="A6" t="s">
        <v>2023</v>
      </c>
      <c r="C6" s="22">
        <v>990</v>
      </c>
      <c r="E6" s="41">
        <v>272166986.59</v>
      </c>
      <c r="F6" s="41"/>
    </row>
    <row r="7" spans="1:6" ht="15">
      <c r="A7" t="s">
        <v>2024</v>
      </c>
      <c r="C7" s="22">
        <v>377</v>
      </c>
      <c r="E7" s="41">
        <v>110259295.6</v>
      </c>
      <c r="F7" s="41"/>
    </row>
    <row r="8" spans="1:6" ht="15">
      <c r="A8" t="s">
        <v>2025</v>
      </c>
      <c r="C8" s="22">
        <v>212</v>
      </c>
      <c r="E8" s="41">
        <v>72511518.61</v>
      </c>
      <c r="F8" s="41"/>
    </row>
    <row r="9" spans="1:6" ht="15">
      <c r="A9" t="s">
        <v>2026</v>
      </c>
      <c r="C9" s="22">
        <v>506</v>
      </c>
      <c r="E9" s="41">
        <v>160251352.39</v>
      </c>
      <c r="F9" s="41"/>
    </row>
    <row r="10" spans="1:6" ht="15">
      <c r="A10" t="s">
        <v>2027</v>
      </c>
      <c r="C10" s="22">
        <v>508</v>
      </c>
      <c r="E10" s="41">
        <v>174634860.33</v>
      </c>
      <c r="F10" s="41"/>
    </row>
    <row r="11" spans="1:6" ht="15">
      <c r="A11" t="s">
        <v>2028</v>
      </c>
      <c r="C11" s="22">
        <v>5590</v>
      </c>
      <c r="E11" s="41">
        <v>1724239412.39</v>
      </c>
      <c r="F11" s="41"/>
    </row>
    <row r="12" spans="1:7" ht="15">
      <c r="A12" s="36" t="s">
        <v>174</v>
      </c>
      <c r="B12" s="36"/>
      <c r="C12" s="37">
        <v>27880</v>
      </c>
      <c r="D12" s="36"/>
      <c r="E12" s="42">
        <v>7179833461</v>
      </c>
      <c r="F12" s="42"/>
      <c r="G12" s="36"/>
    </row>
  </sheetData>
  <sheetProtection selectLockedCells="1" selectUnlockedCells="1"/>
  <mergeCells count="10">
    <mergeCell ref="A2:F2"/>
    <mergeCell ref="E4:F4"/>
    <mergeCell ref="E5:F5"/>
    <mergeCell ref="E6:F6"/>
    <mergeCell ref="E7:F7"/>
    <mergeCell ref="E8:F8"/>
    <mergeCell ref="E9:F9"/>
    <mergeCell ref="E10:F10"/>
    <mergeCell ref="E11:F11"/>
    <mergeCell ref="E12:F12"/>
  </mergeCells>
  <printOptions/>
  <pageMargins left="0.7" right="0.7" top="0.75" bottom="0.75" header="0.5118055555555555" footer="0.5118055555555555"/>
  <pageSetup horizontalDpi="300" verticalDpi="300" orientation="portrait"/>
</worksheet>
</file>

<file path=xl/worksheets/sheet206.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0.7109375" style="0" customWidth="1"/>
    <col min="4" max="16384" width="8.7109375" style="0" customWidth="1"/>
  </cols>
  <sheetData>
    <row r="2" spans="1:6" ht="15">
      <c r="A2" s="19"/>
      <c r="B2" s="19"/>
      <c r="C2" s="19" t="s">
        <v>166</v>
      </c>
      <c r="D2" s="19"/>
      <c r="E2" s="23" t="s">
        <v>560</v>
      </c>
      <c r="F2" s="23"/>
    </row>
    <row r="3" spans="1:6" ht="15">
      <c r="A3" t="s">
        <v>2022</v>
      </c>
      <c r="C3" s="22">
        <v>5375</v>
      </c>
      <c r="E3" s="41">
        <v>389839928.63</v>
      </c>
      <c r="F3" s="41"/>
    </row>
    <row r="4" spans="1:6" ht="15">
      <c r="A4" t="s">
        <v>2134</v>
      </c>
      <c r="C4" s="22">
        <v>56</v>
      </c>
      <c r="E4" s="41">
        <v>4189139.47</v>
      </c>
      <c r="F4" s="41"/>
    </row>
    <row r="5" spans="1:6" ht="15">
      <c r="A5" t="s">
        <v>2024</v>
      </c>
      <c r="C5" s="22">
        <v>33</v>
      </c>
      <c r="E5" s="41">
        <v>4527722.62</v>
      </c>
      <c r="F5" s="41"/>
    </row>
    <row r="6" spans="1:6" ht="15">
      <c r="A6" t="s">
        <v>2025</v>
      </c>
      <c r="C6" s="22">
        <v>31</v>
      </c>
      <c r="E6" s="41">
        <v>3789830.24</v>
      </c>
      <c r="F6" s="41"/>
    </row>
    <row r="7" spans="1:6" ht="15">
      <c r="A7" t="s">
        <v>2026</v>
      </c>
      <c r="C7" s="22">
        <v>102</v>
      </c>
      <c r="E7" s="41">
        <v>14980927.66</v>
      </c>
      <c r="F7" s="41"/>
    </row>
    <row r="8" spans="1:6" ht="15">
      <c r="A8" t="s">
        <v>2029</v>
      </c>
      <c r="C8" s="22">
        <v>33</v>
      </c>
      <c r="E8" s="41">
        <v>3113236.82</v>
      </c>
      <c r="F8" s="41"/>
    </row>
    <row r="9" spans="1:6" ht="15">
      <c r="A9" t="s">
        <v>2028</v>
      </c>
      <c r="C9" s="22">
        <v>136</v>
      </c>
      <c r="E9" s="41">
        <v>17928845.74</v>
      </c>
      <c r="F9" s="41"/>
    </row>
    <row r="10" spans="1:6" ht="15">
      <c r="A10" s="36" t="s">
        <v>174</v>
      </c>
      <c r="B10" s="36"/>
      <c r="C10" s="37">
        <v>5766</v>
      </c>
      <c r="D10" s="36"/>
      <c r="E10" s="42">
        <v>438369631</v>
      </c>
      <c r="F10" s="42"/>
    </row>
  </sheetData>
  <sheetProtection selectLockedCells="1" selectUnlockedCells="1"/>
  <mergeCells count="9">
    <mergeCell ref="E2:F2"/>
    <mergeCell ref="E3:F3"/>
    <mergeCell ref="E4:F4"/>
    <mergeCell ref="E5:F5"/>
    <mergeCell ref="E6:F6"/>
    <mergeCell ref="E7:F7"/>
    <mergeCell ref="E8:F8"/>
    <mergeCell ref="E9:F9"/>
    <mergeCell ref="E10:F10"/>
  </mergeCells>
  <printOptions/>
  <pageMargins left="0.7" right="0.7" top="0.75" bottom="0.75" header="0.5118055555555555" footer="0.5118055555555555"/>
  <pageSetup horizontalDpi="300" verticalDpi="300" orientation="portrait"/>
</worksheet>
</file>

<file path=xl/worksheets/sheet207.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10.7109375" style="0" customWidth="1"/>
    <col min="4" max="16384" width="8.7109375" style="0" customWidth="1"/>
  </cols>
  <sheetData>
    <row r="2" spans="1:6" ht="15" customHeight="1">
      <c r="A2" s="1" t="s">
        <v>2135</v>
      </c>
      <c r="B2" s="1"/>
      <c r="C2" s="1"/>
      <c r="D2" s="1"/>
      <c r="E2" s="1"/>
      <c r="F2" s="1"/>
    </row>
    <row r="4" spans="1:6" ht="15">
      <c r="A4" s="4"/>
      <c r="B4" s="19"/>
      <c r="C4" s="19" t="s">
        <v>166</v>
      </c>
      <c r="D4" s="19"/>
      <c r="E4" s="23" t="s">
        <v>560</v>
      </c>
      <c r="F4" s="23"/>
    </row>
    <row r="5" spans="1:6" ht="15">
      <c r="A5" t="s">
        <v>2022</v>
      </c>
      <c r="C5" s="22">
        <v>310</v>
      </c>
      <c r="E5" s="41">
        <v>91219271.27</v>
      </c>
      <c r="F5" s="41"/>
    </row>
    <row r="6" spans="1:6" ht="15">
      <c r="A6" t="s">
        <v>2134</v>
      </c>
      <c r="C6" s="22">
        <v>127</v>
      </c>
      <c r="E6" s="41">
        <v>37037807.81</v>
      </c>
      <c r="F6" s="41"/>
    </row>
    <row r="7" spans="1:6" ht="15">
      <c r="A7" t="s">
        <v>2024</v>
      </c>
      <c r="C7" s="22">
        <v>62</v>
      </c>
      <c r="E7" s="41">
        <v>20804903.35</v>
      </c>
      <c r="F7" s="41"/>
    </row>
    <row r="8" spans="1:6" ht="15">
      <c r="A8" t="s">
        <v>2025</v>
      </c>
      <c r="C8" s="22">
        <v>45</v>
      </c>
      <c r="E8" s="41">
        <v>14225190.47</v>
      </c>
      <c r="F8" s="41"/>
    </row>
    <row r="9" spans="1:6" ht="15">
      <c r="A9" t="s">
        <v>2026</v>
      </c>
      <c r="C9" s="22">
        <v>295</v>
      </c>
      <c r="E9" s="41">
        <v>93092534.82</v>
      </c>
      <c r="F9" s="41"/>
    </row>
    <row r="10" spans="1:6" ht="15">
      <c r="A10" t="s">
        <v>2027</v>
      </c>
      <c r="C10" s="22">
        <v>27</v>
      </c>
      <c r="E10" s="41">
        <v>9905351.71</v>
      </c>
      <c r="F10" s="41"/>
    </row>
    <row r="11" spans="1:6" ht="15">
      <c r="A11" t="s">
        <v>2028</v>
      </c>
      <c r="C11" s="22">
        <v>239</v>
      </c>
      <c r="E11" s="41">
        <v>79922263.1</v>
      </c>
      <c r="F11" s="41"/>
    </row>
    <row r="12" spans="1:6" ht="15">
      <c r="A12" s="36" t="s">
        <v>174</v>
      </c>
      <c r="B12" s="36"/>
      <c r="C12" s="37">
        <v>1105</v>
      </c>
      <c r="D12" s="36"/>
      <c r="E12" s="42">
        <v>346207323</v>
      </c>
      <c r="F12" s="42"/>
    </row>
  </sheetData>
  <sheetProtection selectLockedCells="1" selectUnlockedCells="1"/>
  <mergeCells count="10">
    <mergeCell ref="A2:F2"/>
    <mergeCell ref="E4:F4"/>
    <mergeCell ref="E5:F5"/>
    <mergeCell ref="E6:F6"/>
    <mergeCell ref="E7:F7"/>
    <mergeCell ref="E8:F8"/>
    <mergeCell ref="E9:F9"/>
    <mergeCell ref="E10:F10"/>
    <mergeCell ref="E11:F11"/>
    <mergeCell ref="E12:F12"/>
  </mergeCells>
  <printOptions/>
  <pageMargins left="0.7" right="0.7" top="0.75" bottom="0.75" header="0.5118055555555555" footer="0.5118055555555555"/>
  <pageSetup horizontalDpi="300" verticalDpi="300" orientation="portrait"/>
</worksheet>
</file>

<file path=xl/worksheets/sheet20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0.7109375" style="0" customWidth="1"/>
    <col min="4" max="16384" width="8.7109375" style="0" customWidth="1"/>
  </cols>
  <sheetData>
    <row r="2" spans="1:6" ht="15">
      <c r="A2" s="19"/>
      <c r="B2" s="19"/>
      <c r="C2" s="19" t="s">
        <v>166</v>
      </c>
      <c r="D2" s="19"/>
      <c r="E2" s="23" t="s">
        <v>560</v>
      </c>
      <c r="F2" s="23"/>
    </row>
    <row r="3" spans="1:6" ht="15">
      <c r="A3" t="s">
        <v>2022</v>
      </c>
      <c r="C3" s="22">
        <v>0</v>
      </c>
      <c r="E3" s="30" t="s">
        <v>246</v>
      </c>
      <c r="F3" s="30"/>
    </row>
    <row r="4" spans="1:6" ht="15">
      <c r="A4" t="s">
        <v>2134</v>
      </c>
      <c r="C4" s="22">
        <v>0</v>
      </c>
      <c r="E4" s="30" t="s">
        <v>246</v>
      </c>
      <c r="F4" s="30"/>
    </row>
    <row r="5" spans="1:6" ht="15">
      <c r="A5" t="s">
        <v>2024</v>
      </c>
      <c r="C5" s="22">
        <v>0</v>
      </c>
      <c r="E5" s="30" t="s">
        <v>246</v>
      </c>
      <c r="F5" s="30"/>
    </row>
    <row r="6" spans="1:6" ht="15">
      <c r="A6" t="s">
        <v>2025</v>
      </c>
      <c r="C6" s="22">
        <v>0</v>
      </c>
      <c r="E6" s="30" t="s">
        <v>246</v>
      </c>
      <c r="F6" s="30"/>
    </row>
    <row r="7" spans="1:6" ht="15">
      <c r="A7" t="s">
        <v>2026</v>
      </c>
      <c r="C7" s="22">
        <v>0</v>
      </c>
      <c r="E7" s="30" t="s">
        <v>246</v>
      </c>
      <c r="F7" s="30"/>
    </row>
    <row r="8" spans="1:6" ht="15">
      <c r="A8" t="s">
        <v>2029</v>
      </c>
      <c r="C8" s="22">
        <v>0</v>
      </c>
      <c r="E8" s="30" t="s">
        <v>246</v>
      </c>
      <c r="F8" s="30"/>
    </row>
    <row r="9" spans="1:6" ht="15">
      <c r="A9" t="s">
        <v>2028</v>
      </c>
      <c r="C9" s="22">
        <v>0</v>
      </c>
      <c r="E9" s="30" t="s">
        <v>246</v>
      </c>
      <c r="F9" s="30"/>
    </row>
    <row r="10" spans="1:6" ht="15">
      <c r="A10" s="36" t="s">
        <v>174</v>
      </c>
      <c r="B10" s="36"/>
      <c r="C10" s="37">
        <v>0</v>
      </c>
      <c r="D10" s="36"/>
      <c r="E10" s="44"/>
      <c r="F10" s="44"/>
    </row>
  </sheetData>
  <sheetProtection selectLockedCells="1" selectUnlockedCells="1"/>
  <mergeCells count="9">
    <mergeCell ref="E2:F2"/>
    <mergeCell ref="E3:F3"/>
    <mergeCell ref="E4:F4"/>
    <mergeCell ref="E5:F5"/>
    <mergeCell ref="E6:F6"/>
    <mergeCell ref="E7:F7"/>
    <mergeCell ref="E8:F8"/>
    <mergeCell ref="E9:F9"/>
    <mergeCell ref="E10:F10"/>
  </mergeCells>
  <printOptions/>
  <pageMargins left="0.7" right="0.7" top="0.75" bottom="0.75" header="0.5118055555555555" footer="0.5118055555555555"/>
  <pageSetup horizontalDpi="300" verticalDpi="300" orientation="portrait"/>
</worksheet>
</file>

<file path=xl/worksheets/sheet209.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10.7109375" style="0" customWidth="1"/>
    <col min="4" max="16384" width="8.7109375" style="0" customWidth="1"/>
  </cols>
  <sheetData>
    <row r="2" spans="1:6" ht="15" customHeight="1">
      <c r="A2" s="1" t="s">
        <v>2136</v>
      </c>
      <c r="B2" s="1"/>
      <c r="C2" s="1"/>
      <c r="D2" s="1"/>
      <c r="E2" s="1"/>
      <c r="F2" s="1"/>
    </row>
    <row r="4" spans="1:6" ht="15">
      <c r="A4" s="4"/>
      <c r="B4" s="19"/>
      <c r="C4" s="19" t="s">
        <v>166</v>
      </c>
      <c r="D4" s="19"/>
      <c r="E4" s="23" t="s">
        <v>560</v>
      </c>
      <c r="F4" s="23"/>
    </row>
    <row r="5" spans="1:6" ht="15">
      <c r="A5" t="s">
        <v>2022</v>
      </c>
      <c r="C5" s="22">
        <v>310</v>
      </c>
      <c r="E5" s="41">
        <v>91219271.27</v>
      </c>
      <c r="F5" s="41"/>
    </row>
    <row r="6" spans="1:6" ht="15">
      <c r="A6" t="s">
        <v>2134</v>
      </c>
      <c r="C6" s="22">
        <v>127</v>
      </c>
      <c r="E6" s="41">
        <v>37037807.81</v>
      </c>
      <c r="F6" s="41"/>
    </row>
    <row r="7" spans="1:6" ht="15">
      <c r="A7" t="s">
        <v>2024</v>
      </c>
      <c r="C7" s="22">
        <v>62</v>
      </c>
      <c r="E7" s="41">
        <v>20804903.35</v>
      </c>
      <c r="F7" s="41"/>
    </row>
    <row r="8" spans="1:6" ht="15">
      <c r="A8" t="s">
        <v>2025</v>
      </c>
      <c r="C8" s="22">
        <v>45</v>
      </c>
      <c r="E8" s="41">
        <v>14225190.47</v>
      </c>
      <c r="F8" s="41"/>
    </row>
    <row r="9" spans="1:6" ht="15">
      <c r="A9" t="s">
        <v>2026</v>
      </c>
      <c r="C9" s="22">
        <v>295</v>
      </c>
      <c r="E9" s="41">
        <v>93092534.52</v>
      </c>
      <c r="F9" s="41"/>
    </row>
    <row r="10" spans="1:6" ht="15">
      <c r="A10" t="s">
        <v>2027</v>
      </c>
      <c r="C10" s="22">
        <v>27</v>
      </c>
      <c r="E10" s="41">
        <v>9905351.71</v>
      </c>
      <c r="F10" s="41"/>
    </row>
    <row r="11" spans="1:6" ht="15">
      <c r="A11" t="s">
        <v>2028</v>
      </c>
      <c r="C11" s="22">
        <v>239</v>
      </c>
      <c r="E11" s="41">
        <v>79922263.1</v>
      </c>
      <c r="F11" s="41"/>
    </row>
    <row r="12" spans="1:6" ht="15">
      <c r="A12" s="36" t="s">
        <v>174</v>
      </c>
      <c r="B12" s="36"/>
      <c r="C12" s="37">
        <v>1105</v>
      </c>
      <c r="D12" s="36"/>
      <c r="E12" s="42">
        <v>346207323</v>
      </c>
      <c r="F12" s="42"/>
    </row>
  </sheetData>
  <sheetProtection selectLockedCells="1" selectUnlockedCells="1"/>
  <mergeCells count="10">
    <mergeCell ref="A2:F2"/>
    <mergeCell ref="E4:F4"/>
    <mergeCell ref="E5:F5"/>
    <mergeCell ref="E6:F6"/>
    <mergeCell ref="E7:F7"/>
    <mergeCell ref="E8:F8"/>
    <mergeCell ref="E9:F9"/>
    <mergeCell ref="E10:F10"/>
    <mergeCell ref="E11:F11"/>
    <mergeCell ref="E12:F1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I23"/>
  <sheetViews>
    <sheetView workbookViewId="0" topLeftCell="A1">
      <selection activeCell="A1" sqref="A1"/>
    </sheetView>
  </sheetViews>
  <sheetFormatPr defaultColWidth="8.00390625" defaultRowHeight="15"/>
  <cols>
    <col min="1" max="1" width="8.7109375" style="0" customWidth="1"/>
    <col min="2" max="2" width="27.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ustomHeight="1">
      <c r="A2" s="1" t="s">
        <v>370</v>
      </c>
      <c r="B2" s="1"/>
      <c r="C2" s="1"/>
      <c r="D2" s="1"/>
      <c r="E2" s="1"/>
      <c r="F2" s="1"/>
    </row>
    <row r="5" spans="1:9" ht="39.75" customHeight="1">
      <c r="A5" s="2"/>
      <c r="B5" s="2"/>
      <c r="C5" s="4"/>
      <c r="D5" s="1" t="s">
        <v>371</v>
      </c>
      <c r="E5" s="1"/>
      <c r="F5" s="4"/>
      <c r="G5" s="1" t="s">
        <v>372</v>
      </c>
      <c r="H5" s="1"/>
      <c r="I5" s="4"/>
    </row>
    <row r="6" spans="1:8" ht="15">
      <c r="A6" s="7" t="s">
        <v>373</v>
      </c>
      <c r="B6" s="7"/>
      <c r="D6" s="5">
        <v>100334</v>
      </c>
      <c r="E6" s="5"/>
      <c r="G6" s="5">
        <v>62648</v>
      </c>
      <c r="H6" s="5"/>
    </row>
    <row r="7" spans="1:8" ht="15">
      <c r="A7" s="7" t="s">
        <v>374</v>
      </c>
      <c r="B7" s="7"/>
      <c r="E7" s="6">
        <v>19843</v>
      </c>
      <c r="H7" s="6">
        <v>19925</v>
      </c>
    </row>
    <row r="8" spans="1:8" ht="15">
      <c r="A8" s="7" t="s">
        <v>375</v>
      </c>
      <c r="B8" s="7"/>
      <c r="E8" s="6">
        <v>12164</v>
      </c>
      <c r="H8" s="6">
        <v>21055</v>
      </c>
    </row>
    <row r="9" spans="1:8" ht="15">
      <c r="A9" s="7" t="s">
        <v>376</v>
      </c>
      <c r="B9" s="7"/>
      <c r="E9" s="6">
        <v>28384</v>
      </c>
      <c r="H9" s="6">
        <v>16632</v>
      </c>
    </row>
    <row r="10" spans="1:8" ht="15">
      <c r="A10" s="7" t="s">
        <v>377</v>
      </c>
      <c r="B10" s="7"/>
      <c r="E10" s="6">
        <v>10903</v>
      </c>
      <c r="H10" s="6">
        <v>7576</v>
      </c>
    </row>
    <row r="11" spans="1:8" ht="15">
      <c r="A11" s="7" t="s">
        <v>378</v>
      </c>
      <c r="B11" s="7"/>
      <c r="E11" s="6">
        <v>10420</v>
      </c>
      <c r="H11" s="6">
        <v>11850</v>
      </c>
    </row>
    <row r="12" spans="1:8" ht="15">
      <c r="A12" s="7" t="s">
        <v>379</v>
      </c>
      <c r="B12" s="7"/>
      <c r="E12" s="6">
        <v>7668</v>
      </c>
      <c r="H12" s="6">
        <v>14854</v>
      </c>
    </row>
    <row r="13" spans="1:8" ht="15">
      <c r="A13" s="7" t="s">
        <v>380</v>
      </c>
      <c r="B13" s="7"/>
      <c r="E13" s="6">
        <v>8772</v>
      </c>
      <c r="H13" s="6">
        <v>6440</v>
      </c>
    </row>
    <row r="14" spans="1:8" ht="15">
      <c r="A14" s="7" t="s">
        <v>381</v>
      </c>
      <c r="B14" s="7"/>
      <c r="E14" s="6">
        <v>21560</v>
      </c>
      <c r="H14" s="6">
        <v>12230</v>
      </c>
    </row>
    <row r="15" spans="1:8" ht="15">
      <c r="A15" s="7"/>
      <c r="B15" s="7"/>
      <c r="D15" s="7"/>
      <c r="E15" s="7"/>
      <c r="G15" s="7"/>
      <c r="H15" s="7"/>
    </row>
    <row r="16" spans="1:8" ht="15">
      <c r="A16" s="7"/>
      <c r="B16" s="7"/>
      <c r="E16" s="6">
        <v>220048</v>
      </c>
      <c r="H16" s="6">
        <v>173210</v>
      </c>
    </row>
    <row r="17" spans="1:8" ht="15">
      <c r="A17" s="7" t="s">
        <v>382</v>
      </c>
      <c r="B17" s="7"/>
      <c r="E17" t="s">
        <v>21</v>
      </c>
      <c r="H17" s="6">
        <v>69444</v>
      </c>
    </row>
    <row r="18" spans="1:8" ht="15">
      <c r="A18" s="7" t="s">
        <v>383</v>
      </c>
      <c r="B18" s="7"/>
      <c r="E18" t="s">
        <v>21</v>
      </c>
      <c r="H18" s="6">
        <v>39800</v>
      </c>
    </row>
    <row r="19" spans="1:8" ht="15">
      <c r="A19" s="7"/>
      <c r="B19" s="7"/>
      <c r="D19" s="7"/>
      <c r="E19" s="7"/>
      <c r="G19" s="7"/>
      <c r="H19" s="7"/>
    </row>
    <row r="20" spans="2:8" ht="15">
      <c r="B20" t="s">
        <v>384</v>
      </c>
      <c r="E20" t="s">
        <v>21</v>
      </c>
      <c r="H20" s="6">
        <v>109244</v>
      </c>
    </row>
    <row r="21" spans="1:8" ht="15">
      <c r="A21" s="7"/>
      <c r="B21" s="7"/>
      <c r="D21" s="7"/>
      <c r="E21" s="7"/>
      <c r="G21" s="7"/>
      <c r="H21" s="7"/>
    </row>
    <row r="22" spans="2:8" ht="15">
      <c r="B22" s="4" t="s">
        <v>385</v>
      </c>
      <c r="D22" s="5">
        <v>220048</v>
      </c>
      <c r="E22" s="5"/>
      <c r="G22" s="5">
        <v>282454</v>
      </c>
      <c r="H22" s="5"/>
    </row>
    <row r="23" spans="1:8" ht="15">
      <c r="A23" s="7"/>
      <c r="B23" s="7"/>
      <c r="D23" s="7"/>
      <c r="E23" s="7"/>
      <c r="G23" s="7"/>
      <c r="H23" s="7"/>
    </row>
  </sheetData>
  <sheetProtection selectLockedCells="1" selectUnlockedCells="1"/>
  <mergeCells count="32">
    <mergeCell ref="A2:F2"/>
    <mergeCell ref="A5:B5"/>
    <mergeCell ref="D5:E5"/>
    <mergeCell ref="G5:H5"/>
    <mergeCell ref="A6:B6"/>
    <mergeCell ref="D6:E6"/>
    <mergeCell ref="G6:H6"/>
    <mergeCell ref="A7:B7"/>
    <mergeCell ref="A8:B8"/>
    <mergeCell ref="A9:B9"/>
    <mergeCell ref="A10:B10"/>
    <mergeCell ref="A11:B11"/>
    <mergeCell ref="A12:B12"/>
    <mergeCell ref="A13:B13"/>
    <mergeCell ref="A14:B14"/>
    <mergeCell ref="A15:B15"/>
    <mergeCell ref="D15:E15"/>
    <mergeCell ref="G15:H15"/>
    <mergeCell ref="A16:B16"/>
    <mergeCell ref="A17:B17"/>
    <mergeCell ref="A18:B18"/>
    <mergeCell ref="A19:B19"/>
    <mergeCell ref="D19:E19"/>
    <mergeCell ref="G19:H19"/>
    <mergeCell ref="A21:B21"/>
    <mergeCell ref="D21:E21"/>
    <mergeCell ref="G21:H21"/>
    <mergeCell ref="D22:E22"/>
    <mergeCell ref="G22:H22"/>
    <mergeCell ref="A23:B23"/>
    <mergeCell ref="D23:E23"/>
    <mergeCell ref="G23:H23"/>
  </mergeCells>
  <printOptions/>
  <pageMargins left="0.7" right="0.7" top="0.75" bottom="0.75" header="0.5118055555555555" footer="0.5118055555555555"/>
  <pageSetup horizontalDpi="300" verticalDpi="300" orientation="portrait"/>
</worksheet>
</file>

<file path=xl/worksheets/sheet210.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0.7109375" style="0" customWidth="1"/>
    <col min="4" max="16384" width="8.7109375" style="0" customWidth="1"/>
  </cols>
  <sheetData>
    <row r="2" spans="1:6" ht="15">
      <c r="A2" s="19"/>
      <c r="B2" s="19"/>
      <c r="C2" s="19" t="s">
        <v>166</v>
      </c>
      <c r="D2" s="19"/>
      <c r="E2" s="23" t="s">
        <v>560</v>
      </c>
      <c r="F2" s="23"/>
    </row>
    <row r="3" spans="1:6" ht="15">
      <c r="A3" t="s">
        <v>2022</v>
      </c>
      <c r="C3" s="22">
        <v>0</v>
      </c>
      <c r="E3" s="30" t="s">
        <v>246</v>
      </c>
      <c r="F3" s="30"/>
    </row>
    <row r="4" spans="1:6" ht="15">
      <c r="A4" t="s">
        <v>2134</v>
      </c>
      <c r="C4" s="22">
        <v>0</v>
      </c>
      <c r="E4" s="30" t="s">
        <v>246</v>
      </c>
      <c r="F4" s="30"/>
    </row>
    <row r="5" spans="1:6" ht="15">
      <c r="A5" t="s">
        <v>2024</v>
      </c>
      <c r="C5" s="22">
        <v>0</v>
      </c>
      <c r="E5" s="30" t="s">
        <v>246</v>
      </c>
      <c r="F5" s="30"/>
    </row>
    <row r="6" spans="1:6" ht="15">
      <c r="A6" t="s">
        <v>2025</v>
      </c>
      <c r="C6" s="22">
        <v>0</v>
      </c>
      <c r="E6" s="30" t="s">
        <v>246</v>
      </c>
      <c r="F6" s="30"/>
    </row>
    <row r="7" spans="1:6" ht="15">
      <c r="A7" t="s">
        <v>2026</v>
      </c>
      <c r="C7" s="22">
        <v>0</v>
      </c>
      <c r="E7" s="30" t="s">
        <v>246</v>
      </c>
      <c r="F7" s="30"/>
    </row>
    <row r="8" spans="1:6" ht="15">
      <c r="A8" t="s">
        <v>2029</v>
      </c>
      <c r="C8" s="22">
        <v>0</v>
      </c>
      <c r="E8" s="30" t="s">
        <v>246</v>
      </c>
      <c r="F8" s="30"/>
    </row>
    <row r="9" spans="1:6" ht="15">
      <c r="A9" t="s">
        <v>2028</v>
      </c>
      <c r="C9" s="22">
        <v>0</v>
      </c>
      <c r="E9" s="30" t="s">
        <v>246</v>
      </c>
      <c r="F9" s="30"/>
    </row>
    <row r="10" spans="1:6" ht="15">
      <c r="A10" s="36" t="s">
        <v>174</v>
      </c>
      <c r="B10" s="36"/>
      <c r="C10" s="37">
        <v>0</v>
      </c>
      <c r="D10" s="36"/>
      <c r="E10" s="44" t="s">
        <v>246</v>
      </c>
      <c r="F10" s="44"/>
    </row>
  </sheetData>
  <sheetProtection selectLockedCells="1" selectUnlockedCells="1"/>
  <mergeCells count="9">
    <mergeCell ref="E2:F2"/>
    <mergeCell ref="E3:F3"/>
    <mergeCell ref="E4:F4"/>
    <mergeCell ref="E5:F5"/>
    <mergeCell ref="E6:F6"/>
    <mergeCell ref="E7:F7"/>
    <mergeCell ref="E8:F8"/>
    <mergeCell ref="E9:F9"/>
    <mergeCell ref="E10:F10"/>
  </mergeCells>
  <printOptions/>
  <pageMargins left="0.7" right="0.7" top="0.75" bottom="0.75" header="0.5118055555555555" footer="0.5118055555555555"/>
  <pageSetup horizontalDpi="300" verticalDpi="300" orientation="portrait"/>
</worksheet>
</file>

<file path=xl/worksheets/sheet211.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10.7109375" style="0" customWidth="1"/>
    <col min="4" max="16384" width="8.7109375" style="0" customWidth="1"/>
  </cols>
  <sheetData>
    <row r="2" spans="1:6" ht="15" customHeight="1">
      <c r="A2" s="1" t="s">
        <v>2021</v>
      </c>
      <c r="B2" s="1"/>
      <c r="C2" s="1"/>
      <c r="D2" s="1"/>
      <c r="E2" s="1"/>
      <c r="F2" s="1"/>
    </row>
    <row r="4" spans="1:6" ht="15">
      <c r="A4" s="4"/>
      <c r="B4" s="19"/>
      <c r="C4" s="19" t="s">
        <v>166</v>
      </c>
      <c r="D4" s="19"/>
      <c r="E4" s="23" t="s">
        <v>560</v>
      </c>
      <c r="F4" s="23"/>
    </row>
    <row r="5" spans="1:6" ht="15">
      <c r="A5" t="s">
        <v>2022</v>
      </c>
      <c r="C5" s="22">
        <v>310</v>
      </c>
      <c r="E5" s="41">
        <v>91219271.27</v>
      </c>
      <c r="F5" s="41"/>
    </row>
    <row r="6" spans="1:6" ht="15">
      <c r="A6" t="s">
        <v>2023</v>
      </c>
      <c r="C6" s="22">
        <v>127</v>
      </c>
      <c r="E6" s="41">
        <v>37037807.81</v>
      </c>
      <c r="F6" s="41"/>
    </row>
    <row r="7" spans="1:6" ht="15">
      <c r="A7" t="s">
        <v>2024</v>
      </c>
      <c r="C7" s="22">
        <v>62</v>
      </c>
      <c r="E7" s="41">
        <v>20804903.35</v>
      </c>
      <c r="F7" s="41"/>
    </row>
    <row r="8" spans="1:6" ht="15">
      <c r="A8" t="s">
        <v>2025</v>
      </c>
      <c r="C8" s="22">
        <v>45</v>
      </c>
      <c r="E8" s="41">
        <v>14225190.47</v>
      </c>
      <c r="F8" s="41"/>
    </row>
    <row r="9" spans="1:6" ht="15">
      <c r="A9" t="s">
        <v>2026</v>
      </c>
      <c r="C9" s="22">
        <v>295</v>
      </c>
      <c r="E9" s="41">
        <v>93092534.82</v>
      </c>
      <c r="F9" s="41"/>
    </row>
    <row r="10" spans="1:6" ht="15">
      <c r="A10" t="s">
        <v>2027</v>
      </c>
      <c r="C10" s="22">
        <v>27</v>
      </c>
      <c r="E10" s="41">
        <v>9905351.71</v>
      </c>
      <c r="F10" s="41"/>
    </row>
    <row r="11" spans="1:6" ht="15">
      <c r="A11" t="s">
        <v>2028</v>
      </c>
      <c r="C11" s="22">
        <v>239</v>
      </c>
      <c r="E11" s="41">
        <v>79922263.1</v>
      </c>
      <c r="F11" s="41"/>
    </row>
    <row r="12" spans="1:6" ht="15">
      <c r="A12" s="36" t="s">
        <v>174</v>
      </c>
      <c r="B12" s="36"/>
      <c r="C12" s="37">
        <v>1105</v>
      </c>
      <c r="D12" s="36"/>
      <c r="E12" s="42">
        <v>346207323</v>
      </c>
      <c r="F12" s="42"/>
    </row>
  </sheetData>
  <sheetProtection selectLockedCells="1" selectUnlockedCells="1"/>
  <mergeCells count="10">
    <mergeCell ref="A2:F2"/>
    <mergeCell ref="E4:F4"/>
    <mergeCell ref="E5:F5"/>
    <mergeCell ref="E6:F6"/>
    <mergeCell ref="E7:F7"/>
    <mergeCell ref="E8:F8"/>
    <mergeCell ref="E9:F9"/>
    <mergeCell ref="E10:F10"/>
    <mergeCell ref="E11:F11"/>
    <mergeCell ref="E12:F12"/>
  </mergeCells>
  <printOptions/>
  <pageMargins left="0.7" right="0.7" top="0.75" bottom="0.75" header="0.5118055555555555" footer="0.5118055555555555"/>
  <pageSetup horizontalDpi="300" verticalDpi="300" orientation="portrait"/>
</worksheet>
</file>

<file path=xl/worksheets/sheet21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1.7109375" style="0" customWidth="1"/>
    <col min="2" max="2" width="8.7109375" style="0" customWidth="1"/>
    <col min="3" max="3" width="10.7109375" style="0" customWidth="1"/>
    <col min="4" max="16384" width="8.7109375" style="0" customWidth="1"/>
  </cols>
  <sheetData>
    <row r="2" spans="2:6" ht="15">
      <c r="B2" s="19"/>
      <c r="C2" s="19" t="s">
        <v>166</v>
      </c>
      <c r="D2" s="19"/>
      <c r="E2" s="23" t="s">
        <v>560</v>
      </c>
      <c r="F2" s="23"/>
    </row>
    <row r="3" spans="1:6" ht="15">
      <c r="A3" t="s">
        <v>2022</v>
      </c>
      <c r="C3" s="22">
        <v>0</v>
      </c>
      <c r="E3" s="30" t="s">
        <v>246</v>
      </c>
      <c r="F3" s="30"/>
    </row>
    <row r="4" spans="1:6" ht="15">
      <c r="A4" t="s">
        <v>2134</v>
      </c>
      <c r="C4" s="22">
        <v>0</v>
      </c>
      <c r="E4" s="30" t="s">
        <v>246</v>
      </c>
      <c r="F4" s="30"/>
    </row>
    <row r="5" spans="1:6" ht="15">
      <c r="A5" t="s">
        <v>2024</v>
      </c>
      <c r="C5" s="22">
        <v>0</v>
      </c>
      <c r="E5" s="30" t="s">
        <v>246</v>
      </c>
      <c r="F5" s="30"/>
    </row>
    <row r="6" spans="1:6" ht="15">
      <c r="A6" t="s">
        <v>2025</v>
      </c>
      <c r="C6" s="22">
        <v>0</v>
      </c>
      <c r="E6" s="30" t="s">
        <v>246</v>
      </c>
      <c r="F6" s="30"/>
    </row>
    <row r="7" spans="1:6" ht="15">
      <c r="A7" t="s">
        <v>2026</v>
      </c>
      <c r="C7" s="22">
        <v>0</v>
      </c>
      <c r="E7" s="30" t="s">
        <v>246</v>
      </c>
      <c r="F7" s="30"/>
    </row>
    <row r="8" spans="1:6" ht="15">
      <c r="A8" t="s">
        <v>2029</v>
      </c>
      <c r="C8" s="22">
        <v>0</v>
      </c>
      <c r="E8" s="30" t="s">
        <v>246</v>
      </c>
      <c r="F8" s="30"/>
    </row>
    <row r="9" spans="1:6" ht="15">
      <c r="A9" t="s">
        <v>2028</v>
      </c>
      <c r="C9" s="22">
        <v>0</v>
      </c>
      <c r="E9" s="30" t="s">
        <v>246</v>
      </c>
      <c r="F9" s="30"/>
    </row>
    <row r="10" spans="1:6" ht="15">
      <c r="A10" s="36" t="s">
        <v>174</v>
      </c>
      <c r="B10" s="36"/>
      <c r="C10" s="37">
        <v>0</v>
      </c>
      <c r="D10" s="36"/>
      <c r="E10" s="44" t="s">
        <v>246</v>
      </c>
      <c r="F10" s="44"/>
    </row>
  </sheetData>
  <sheetProtection selectLockedCells="1" selectUnlockedCells="1"/>
  <mergeCells count="9">
    <mergeCell ref="E2:F2"/>
    <mergeCell ref="E3:F3"/>
    <mergeCell ref="E4:F4"/>
    <mergeCell ref="E5:F5"/>
    <mergeCell ref="E6:F6"/>
    <mergeCell ref="E7:F7"/>
    <mergeCell ref="E8:F8"/>
    <mergeCell ref="E9:F9"/>
    <mergeCell ref="E10:F10"/>
  </mergeCells>
  <printOptions/>
  <pageMargins left="0.7" right="0.7" top="0.75" bottom="0.75" header="0.5118055555555555" footer="0.5118055555555555"/>
  <pageSetup horizontalDpi="300" verticalDpi="300" orientation="portrait"/>
</worksheet>
</file>

<file path=xl/worksheets/sheet213.xml><?xml version="1.0" encoding="utf-8"?>
<worksheet xmlns="http://schemas.openxmlformats.org/spreadsheetml/2006/main" xmlns:r="http://schemas.openxmlformats.org/officeDocument/2006/relationships">
  <dimension ref="A2:J40"/>
  <sheetViews>
    <sheetView workbookViewId="0" topLeftCell="A1">
      <selection activeCell="A1" sqref="A1"/>
    </sheetView>
  </sheetViews>
  <sheetFormatPr defaultColWidth="8.00390625" defaultRowHeight="15"/>
  <cols>
    <col min="1" max="1" width="27.7109375" style="0" customWidth="1"/>
    <col min="2" max="5" width="8.7109375" style="0" customWidth="1"/>
    <col min="6" max="6" width="40.7109375" style="0" customWidth="1"/>
    <col min="7" max="16384" width="8.7109375" style="0" customWidth="1"/>
  </cols>
  <sheetData>
    <row r="2" spans="1:6" ht="15" customHeight="1">
      <c r="A2" s="1" t="s">
        <v>2031</v>
      </c>
      <c r="B2" s="1"/>
      <c r="C2" s="1"/>
      <c r="D2" s="1"/>
      <c r="E2" s="1"/>
      <c r="F2" s="1"/>
    </row>
    <row r="4" spans="1:10" ht="39.75" customHeight="1">
      <c r="A4" s="3" t="s">
        <v>2032</v>
      </c>
      <c r="B4" s="19"/>
      <c r="C4" s="23" t="s">
        <v>2033</v>
      </c>
      <c r="D4" s="23"/>
      <c r="E4" s="19"/>
      <c r="F4" s="20" t="s">
        <v>2034</v>
      </c>
      <c r="G4" s="19"/>
      <c r="H4" s="23" t="s">
        <v>2035</v>
      </c>
      <c r="I4" s="23"/>
      <c r="J4" s="19"/>
    </row>
    <row r="5" spans="1:9" ht="15">
      <c r="A5" s="24" t="s">
        <v>2036</v>
      </c>
      <c r="C5" s="25">
        <v>5000000</v>
      </c>
      <c r="D5" s="25"/>
      <c r="F5" s="24" t="s">
        <v>2037</v>
      </c>
      <c r="H5" s="25">
        <v>4000000</v>
      </c>
      <c r="I5" s="25"/>
    </row>
    <row r="6" spans="1:9" ht="15">
      <c r="A6" s="24" t="s">
        <v>2038</v>
      </c>
      <c r="C6" s="30"/>
      <c r="D6" s="30"/>
      <c r="F6" s="24" t="s">
        <v>2039</v>
      </c>
      <c r="H6" s="30"/>
      <c r="I6" s="30"/>
    </row>
    <row r="7" spans="1:9" ht="15">
      <c r="A7" s="24" t="s">
        <v>2040</v>
      </c>
      <c r="C7" s="30"/>
      <c r="D7" s="30"/>
      <c r="F7" s="24" t="s">
        <v>2041</v>
      </c>
      <c r="H7" s="30"/>
      <c r="I7" s="30"/>
    </row>
    <row r="8" spans="1:9" ht="15">
      <c r="A8" s="24" t="s">
        <v>2042</v>
      </c>
      <c r="C8" s="30"/>
      <c r="D8" s="30"/>
      <c r="F8" s="24" t="s">
        <v>2043</v>
      </c>
      <c r="H8" s="30"/>
      <c r="I8" s="30"/>
    </row>
    <row r="9" spans="1:9" ht="15">
      <c r="A9" s="24" t="s">
        <v>2044</v>
      </c>
      <c r="C9" s="30"/>
      <c r="D9" s="30"/>
      <c r="F9" s="24" t="s">
        <v>2045</v>
      </c>
      <c r="H9" s="30"/>
      <c r="I9" s="30"/>
    </row>
    <row r="10" spans="1:9" ht="15">
      <c r="A10" s="24" t="s">
        <v>2046</v>
      </c>
      <c r="C10" s="30"/>
      <c r="D10" s="30"/>
      <c r="F10" s="24" t="s">
        <v>2047</v>
      </c>
      <c r="H10" s="30"/>
      <c r="I10" s="30"/>
    </row>
    <row r="11" spans="1:9" ht="15">
      <c r="A11" s="24" t="s">
        <v>2048</v>
      </c>
      <c r="C11" s="30"/>
      <c r="D11" s="30"/>
      <c r="F11" s="24" t="s">
        <v>2049</v>
      </c>
      <c r="H11" s="30"/>
      <c r="I11" s="30"/>
    </row>
    <row r="12" spans="1:9" ht="15">
      <c r="A12" s="24" t="s">
        <v>2050</v>
      </c>
      <c r="C12" s="30"/>
      <c r="D12" s="30"/>
      <c r="F12" s="24" t="s">
        <v>2051</v>
      </c>
      <c r="H12" s="30"/>
      <c r="I12" s="30"/>
    </row>
    <row r="13" spans="1:9" ht="15">
      <c r="A13" s="24" t="s">
        <v>2052</v>
      </c>
      <c r="C13" s="30"/>
      <c r="D13" s="30"/>
      <c r="F13" s="24" t="s">
        <v>2053</v>
      </c>
      <c r="H13" s="30"/>
      <c r="I13" s="30"/>
    </row>
    <row r="14" spans="1:9" ht="15">
      <c r="A14" s="24" t="s">
        <v>2054</v>
      </c>
      <c r="C14" s="30"/>
      <c r="D14" s="30"/>
      <c r="F14" s="24" t="s">
        <v>2055</v>
      </c>
      <c r="H14" s="30"/>
      <c r="I14" s="30"/>
    </row>
    <row r="15" spans="1:9" ht="15">
      <c r="A15" s="24" t="s">
        <v>2056</v>
      </c>
      <c r="C15" s="30"/>
      <c r="D15" s="30"/>
      <c r="F15" s="24" t="s">
        <v>2057</v>
      </c>
      <c r="H15" s="30"/>
      <c r="I15" s="30"/>
    </row>
    <row r="16" spans="1:9" ht="15">
      <c r="A16" s="24" t="s">
        <v>2058</v>
      </c>
      <c r="C16" s="30"/>
      <c r="D16" s="30"/>
      <c r="F16" s="24" t="s">
        <v>2059</v>
      </c>
      <c r="H16" s="30"/>
      <c r="I16" s="30"/>
    </row>
    <row r="17" spans="1:9" ht="15">
      <c r="A17" s="24" t="s">
        <v>2060</v>
      </c>
      <c r="C17" s="30"/>
      <c r="D17" s="30"/>
      <c r="F17" s="24" t="s">
        <v>2061</v>
      </c>
      <c r="H17" s="30"/>
      <c r="I17" s="30"/>
    </row>
    <row r="18" spans="1:9" ht="15">
      <c r="A18" s="24" t="s">
        <v>2062</v>
      </c>
      <c r="C18" s="30"/>
      <c r="D18" s="30"/>
      <c r="F18" s="24" t="s">
        <v>2063</v>
      </c>
      <c r="H18" s="30"/>
      <c r="I18" s="30"/>
    </row>
    <row r="19" spans="1:9" ht="15">
      <c r="A19" s="24" t="s">
        <v>2064</v>
      </c>
      <c r="C19" s="30"/>
      <c r="D19" s="30"/>
      <c r="F19" s="24" t="s">
        <v>2065</v>
      </c>
      <c r="H19" s="30"/>
      <c r="I19" s="30"/>
    </row>
    <row r="20" spans="1:9" ht="15">
      <c r="A20" s="24" t="s">
        <v>2066</v>
      </c>
      <c r="C20" s="30"/>
      <c r="D20" s="30"/>
      <c r="F20" s="24" t="s">
        <v>2067</v>
      </c>
      <c r="H20" s="30"/>
      <c r="I20" s="30"/>
    </row>
    <row r="21" spans="1:9" ht="15">
      <c r="A21" s="24" t="s">
        <v>2068</v>
      </c>
      <c r="C21" s="30"/>
      <c r="D21" s="30"/>
      <c r="F21" s="24" t="s">
        <v>2069</v>
      </c>
      <c r="H21" s="30"/>
      <c r="I21" s="30"/>
    </row>
    <row r="22" spans="1:9" ht="15">
      <c r="A22" s="24" t="s">
        <v>2037</v>
      </c>
      <c r="C22" s="30"/>
      <c r="D22" s="30"/>
      <c r="F22" s="24" t="s">
        <v>2070</v>
      </c>
      <c r="H22" s="30"/>
      <c r="I22" s="30"/>
    </row>
    <row r="23" spans="1:9" ht="15">
      <c r="A23" s="24" t="s">
        <v>2039</v>
      </c>
      <c r="C23" s="30"/>
      <c r="D23" s="30"/>
      <c r="F23" s="24" t="s">
        <v>2071</v>
      </c>
      <c r="H23" s="30"/>
      <c r="I23" s="30"/>
    </row>
    <row r="24" spans="1:9" ht="15">
      <c r="A24" s="24" t="s">
        <v>2041</v>
      </c>
      <c r="C24" s="30"/>
      <c r="D24" s="30"/>
      <c r="F24" s="24" t="s">
        <v>2072</v>
      </c>
      <c r="H24" s="30"/>
      <c r="I24" s="30"/>
    </row>
    <row r="25" spans="1:9" ht="15">
      <c r="A25" s="24" t="s">
        <v>2043</v>
      </c>
      <c r="C25" s="30"/>
      <c r="D25" s="30"/>
      <c r="F25" s="24" t="s">
        <v>2073</v>
      </c>
      <c r="H25" s="30"/>
      <c r="I25" s="30"/>
    </row>
    <row r="26" spans="1:9" ht="15">
      <c r="A26" s="24" t="s">
        <v>2045</v>
      </c>
      <c r="C26" s="30"/>
      <c r="D26" s="30"/>
      <c r="F26" s="24" t="s">
        <v>2074</v>
      </c>
      <c r="H26" s="30"/>
      <c r="I26" s="30"/>
    </row>
    <row r="27" spans="1:9" ht="15">
      <c r="A27" s="24" t="s">
        <v>2047</v>
      </c>
      <c r="C27" s="30"/>
      <c r="D27" s="30"/>
      <c r="F27" s="24" t="s">
        <v>2075</v>
      </c>
      <c r="H27" s="30"/>
      <c r="I27" s="30"/>
    </row>
    <row r="28" spans="1:9" ht="15">
      <c r="A28" s="24" t="s">
        <v>2049</v>
      </c>
      <c r="C28" s="30"/>
      <c r="D28" s="30"/>
      <c r="F28" s="24" t="s">
        <v>2076</v>
      </c>
      <c r="H28" s="30"/>
      <c r="I28" s="30"/>
    </row>
    <row r="29" spans="1:9" ht="15">
      <c r="A29" s="24" t="s">
        <v>2051</v>
      </c>
      <c r="C29" s="30"/>
      <c r="D29" s="30"/>
      <c r="F29" s="24" t="s">
        <v>2077</v>
      </c>
      <c r="H29" s="30"/>
      <c r="I29" s="30"/>
    </row>
    <row r="30" spans="1:9" ht="15">
      <c r="A30" s="24" t="s">
        <v>2053</v>
      </c>
      <c r="C30" s="30"/>
      <c r="D30" s="30"/>
      <c r="F30" s="24" t="s">
        <v>2078</v>
      </c>
      <c r="H30" s="30"/>
      <c r="I30" s="30"/>
    </row>
    <row r="31" spans="1:9" ht="15">
      <c r="A31" s="24" t="s">
        <v>2055</v>
      </c>
      <c r="C31" s="30"/>
      <c r="D31" s="30"/>
      <c r="F31" s="24" t="s">
        <v>2079</v>
      </c>
      <c r="H31" s="30"/>
      <c r="I31" s="30"/>
    </row>
    <row r="32" spans="1:9" ht="15">
      <c r="A32" s="24" t="s">
        <v>2057</v>
      </c>
      <c r="C32" s="30"/>
      <c r="D32" s="30"/>
      <c r="F32" s="24" t="s">
        <v>2080</v>
      </c>
      <c r="H32" s="30"/>
      <c r="I32" s="30"/>
    </row>
    <row r="33" spans="1:9" ht="15">
      <c r="A33" s="24" t="s">
        <v>2059</v>
      </c>
      <c r="C33" s="30"/>
      <c r="D33" s="30"/>
      <c r="F33" s="24" t="s">
        <v>2081</v>
      </c>
      <c r="H33" s="30"/>
      <c r="I33" s="30"/>
    </row>
    <row r="34" spans="1:9" ht="15">
      <c r="A34" s="24" t="s">
        <v>2061</v>
      </c>
      <c r="C34" s="30"/>
      <c r="D34" s="30"/>
      <c r="F34" s="24" t="s">
        <v>2082</v>
      </c>
      <c r="H34" s="30"/>
      <c r="I34" s="30"/>
    </row>
    <row r="35" spans="1:9" ht="15">
      <c r="A35" s="24" t="s">
        <v>2063</v>
      </c>
      <c r="C35" s="30"/>
      <c r="D35" s="30"/>
      <c r="F35" s="24" t="s">
        <v>2083</v>
      </c>
      <c r="H35" s="30"/>
      <c r="I35" s="30"/>
    </row>
    <row r="36" spans="1:9" ht="15">
      <c r="A36" s="24" t="s">
        <v>2065</v>
      </c>
      <c r="C36" s="30"/>
      <c r="D36" s="30"/>
      <c r="F36" s="24" t="s">
        <v>2084</v>
      </c>
      <c r="H36" s="30"/>
      <c r="I36" s="30"/>
    </row>
    <row r="37" spans="1:9" ht="15">
      <c r="A37" s="24" t="s">
        <v>2067</v>
      </c>
      <c r="C37" s="30"/>
      <c r="D37" s="30"/>
      <c r="F37" s="24" t="s">
        <v>2085</v>
      </c>
      <c r="H37" s="30"/>
      <c r="I37" s="30"/>
    </row>
    <row r="38" spans="1:9" ht="15">
      <c r="A38" s="24" t="s">
        <v>2069</v>
      </c>
      <c r="C38" s="30"/>
      <c r="D38" s="30"/>
      <c r="F38" s="24" t="s">
        <v>2086</v>
      </c>
      <c r="H38" s="30"/>
      <c r="I38" s="30"/>
    </row>
    <row r="39" spans="3:9" ht="15">
      <c r="C39" s="30"/>
      <c r="D39" s="30"/>
      <c r="F39" s="21"/>
      <c r="H39" s="30"/>
      <c r="I39" s="30"/>
    </row>
    <row r="40" spans="1:10" ht="15">
      <c r="A40" s="4" t="s">
        <v>1701</v>
      </c>
      <c r="B40" s="4"/>
      <c r="C40" s="45">
        <v>5000000</v>
      </c>
      <c r="D40" s="45"/>
      <c r="E40" s="4"/>
      <c r="F40" s="31"/>
      <c r="G40" s="4"/>
      <c r="H40" s="45">
        <v>4000000</v>
      </c>
      <c r="I40" s="45"/>
      <c r="J40" s="4"/>
    </row>
  </sheetData>
  <sheetProtection selectLockedCells="1" selectUnlockedCells="1"/>
  <mergeCells count="75">
    <mergeCell ref="A2:F2"/>
    <mergeCell ref="C4:D4"/>
    <mergeCell ref="H4:I4"/>
    <mergeCell ref="C5:D5"/>
    <mergeCell ref="H5:I5"/>
    <mergeCell ref="C6:D6"/>
    <mergeCell ref="H6:I6"/>
    <mergeCell ref="C7:D7"/>
    <mergeCell ref="H7:I7"/>
    <mergeCell ref="C8:D8"/>
    <mergeCell ref="H8:I8"/>
    <mergeCell ref="C9:D9"/>
    <mergeCell ref="H9:I9"/>
    <mergeCell ref="C10:D10"/>
    <mergeCell ref="H10:I10"/>
    <mergeCell ref="C11:D11"/>
    <mergeCell ref="H11:I11"/>
    <mergeCell ref="C12:D12"/>
    <mergeCell ref="H12:I12"/>
    <mergeCell ref="C13:D13"/>
    <mergeCell ref="H13:I13"/>
    <mergeCell ref="C14:D14"/>
    <mergeCell ref="H14:I14"/>
    <mergeCell ref="C15:D15"/>
    <mergeCell ref="H15:I15"/>
    <mergeCell ref="C16:D16"/>
    <mergeCell ref="H16:I16"/>
    <mergeCell ref="C17:D17"/>
    <mergeCell ref="H17:I17"/>
    <mergeCell ref="C18:D18"/>
    <mergeCell ref="H18:I18"/>
    <mergeCell ref="C19:D19"/>
    <mergeCell ref="H19:I19"/>
    <mergeCell ref="C20:D20"/>
    <mergeCell ref="H20:I20"/>
    <mergeCell ref="C21:D21"/>
    <mergeCell ref="H21:I21"/>
    <mergeCell ref="C22:D22"/>
    <mergeCell ref="H22:I22"/>
    <mergeCell ref="C23:D23"/>
    <mergeCell ref="H23:I23"/>
    <mergeCell ref="C24:D24"/>
    <mergeCell ref="H24:I24"/>
    <mergeCell ref="C25:D25"/>
    <mergeCell ref="H25:I25"/>
    <mergeCell ref="C26:D26"/>
    <mergeCell ref="H26:I26"/>
    <mergeCell ref="C27:D27"/>
    <mergeCell ref="H27:I27"/>
    <mergeCell ref="C28:D28"/>
    <mergeCell ref="H28:I28"/>
    <mergeCell ref="C29:D29"/>
    <mergeCell ref="H29:I29"/>
    <mergeCell ref="C30:D30"/>
    <mergeCell ref="H30:I30"/>
    <mergeCell ref="C31:D31"/>
    <mergeCell ref="H31:I31"/>
    <mergeCell ref="C32:D32"/>
    <mergeCell ref="H32:I32"/>
    <mergeCell ref="C33:D33"/>
    <mergeCell ref="H33:I33"/>
    <mergeCell ref="C34:D34"/>
    <mergeCell ref="H34:I34"/>
    <mergeCell ref="C35:D35"/>
    <mergeCell ref="H35:I35"/>
    <mergeCell ref="C36:D36"/>
    <mergeCell ref="H36:I36"/>
    <mergeCell ref="C37:D37"/>
    <mergeCell ref="H37:I37"/>
    <mergeCell ref="C38:D38"/>
    <mergeCell ref="H38:I38"/>
    <mergeCell ref="C39:D39"/>
    <mergeCell ref="H39:I39"/>
    <mergeCell ref="C40:D40"/>
    <mergeCell ref="H40:I40"/>
  </mergeCells>
  <printOptions/>
  <pageMargins left="0.7" right="0.7" top="0.75" bottom="0.75" header="0.5118055555555555" footer="0.5118055555555555"/>
  <pageSetup horizontalDpi="300" verticalDpi="300" orientation="portrait"/>
</worksheet>
</file>

<file path=xl/worksheets/sheet214.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8.7109375" style="0" customWidth="1"/>
    <col min="4" max="4" width="49.7109375" style="0" customWidth="1"/>
    <col min="5" max="16384" width="8.7109375" style="0" customWidth="1"/>
  </cols>
  <sheetData>
    <row r="2" spans="1:6" ht="15" customHeight="1">
      <c r="A2" s="1" t="s">
        <v>2137</v>
      </c>
      <c r="B2" s="1"/>
      <c r="C2" s="1"/>
      <c r="D2" s="1"/>
      <c r="E2" s="1"/>
      <c r="F2" s="1"/>
    </row>
    <row r="4" spans="2:4" ht="15">
      <c r="B4" s="7" t="s">
        <v>2138</v>
      </c>
      <c r="C4" s="7"/>
      <c r="D4" s="7"/>
    </row>
    <row r="5" spans="2:4" ht="15">
      <c r="B5" s="7"/>
      <c r="C5" s="7"/>
      <c r="D5" s="7"/>
    </row>
    <row r="6" spans="2:4" ht="15">
      <c r="B6" s="7"/>
      <c r="C6" s="7"/>
      <c r="D6" s="7"/>
    </row>
    <row r="7" spans="2:4" ht="15">
      <c r="B7" t="s">
        <v>1684</v>
      </c>
      <c r="C7" s="7"/>
      <c r="D7" s="7"/>
    </row>
    <row r="8" spans="2:4" ht="15">
      <c r="B8" s="7" t="s">
        <v>1685</v>
      </c>
      <c r="C8" s="7"/>
      <c r="D8" t="s">
        <v>2139</v>
      </c>
    </row>
    <row r="9" spans="2:4" ht="15">
      <c r="B9" s="7" t="s">
        <v>1686</v>
      </c>
      <c r="C9" s="7"/>
      <c r="D9" t="s">
        <v>2140</v>
      </c>
    </row>
  </sheetData>
  <sheetProtection selectLockedCells="1" selectUnlockedCells="1"/>
  <mergeCells count="7">
    <mergeCell ref="A2:F2"/>
    <mergeCell ref="B4:D4"/>
    <mergeCell ref="B5:D5"/>
    <mergeCell ref="B6:D6"/>
    <mergeCell ref="C7:D7"/>
    <mergeCell ref="B8:C8"/>
    <mergeCell ref="B9:C9"/>
  </mergeCells>
  <printOptions/>
  <pageMargins left="0.7" right="0.7" top="0.75" bottom="0.75" header="0.5118055555555555" footer="0.5118055555555555"/>
  <pageSetup horizontalDpi="300" verticalDpi="300" orientation="portrait"/>
</worksheet>
</file>

<file path=xl/worksheets/sheet215.xml><?xml version="1.0" encoding="utf-8"?>
<worksheet xmlns="http://schemas.openxmlformats.org/spreadsheetml/2006/main" xmlns:r="http://schemas.openxmlformats.org/officeDocument/2006/relationships">
  <dimension ref="A2:F46"/>
  <sheetViews>
    <sheetView workbookViewId="0" topLeftCell="A1">
      <selection activeCell="A1" sqref="A1"/>
    </sheetView>
  </sheetViews>
  <sheetFormatPr defaultColWidth="8.00390625" defaultRowHeight="15"/>
  <cols>
    <col min="1" max="1" width="11.7109375" style="0" customWidth="1"/>
    <col min="2" max="2" width="46.7109375" style="0" customWidth="1"/>
    <col min="3" max="3" width="10.7109375" style="0" customWidth="1"/>
    <col min="4" max="16384" width="8.7109375" style="0" customWidth="1"/>
  </cols>
  <sheetData>
    <row r="2" spans="1:6" ht="15" customHeight="1">
      <c r="A2" s="1" t="s">
        <v>1719</v>
      </c>
      <c r="B2" s="1"/>
      <c r="C2" s="1"/>
      <c r="D2" s="1"/>
      <c r="E2" s="1"/>
      <c r="F2" s="1"/>
    </row>
    <row r="4" spans="1:3" ht="15">
      <c r="A4" s="4"/>
      <c r="B4" s="19"/>
      <c r="C4" s="19" t="s">
        <v>845</v>
      </c>
    </row>
    <row r="5" spans="1:3" ht="15">
      <c r="A5" s="46" t="s">
        <v>2141</v>
      </c>
      <c r="B5" s="46"/>
      <c r="C5" s="21"/>
    </row>
    <row r="6" spans="1:3" ht="15">
      <c r="A6" s="46"/>
      <c r="B6" s="46"/>
      <c r="C6" s="21"/>
    </row>
    <row r="7" spans="1:3" ht="15">
      <c r="A7" s="46" t="s">
        <v>2142</v>
      </c>
      <c r="B7" s="46"/>
      <c r="C7" s="21"/>
    </row>
    <row r="8" spans="1:3" ht="15">
      <c r="A8" s="46"/>
      <c r="B8" s="46"/>
      <c r="C8" s="21"/>
    </row>
    <row r="9" spans="1:3" ht="15">
      <c r="A9" t="s">
        <v>2143</v>
      </c>
      <c r="B9" t="s">
        <v>2144</v>
      </c>
      <c r="C9" s="22">
        <v>1</v>
      </c>
    </row>
    <row r="10" spans="1:3" ht="15">
      <c r="A10" t="s">
        <v>2145</v>
      </c>
      <c r="B10" t="s">
        <v>2146</v>
      </c>
      <c r="C10" s="22">
        <v>1</v>
      </c>
    </row>
    <row r="11" spans="1:3" ht="15">
      <c r="A11" s="46"/>
      <c r="B11" s="46"/>
      <c r="C11" s="21"/>
    </row>
    <row r="12" spans="1:3" ht="15">
      <c r="A12" s="46" t="s">
        <v>2147</v>
      </c>
      <c r="B12" s="46"/>
      <c r="C12" s="21"/>
    </row>
    <row r="13" spans="1:3" ht="15">
      <c r="A13" s="46"/>
      <c r="B13" s="46"/>
      <c r="C13" s="21"/>
    </row>
    <row r="14" spans="1:3" ht="15">
      <c r="A14" s="46" t="s">
        <v>2148</v>
      </c>
      <c r="B14" s="46"/>
      <c r="C14" s="21"/>
    </row>
    <row r="15" spans="1:3" ht="15">
      <c r="A15" s="46"/>
      <c r="B15" s="46"/>
      <c r="C15" s="21"/>
    </row>
    <row r="16" spans="1:3" ht="15">
      <c r="A16" t="s">
        <v>2143</v>
      </c>
      <c r="B16" t="s">
        <v>2149</v>
      </c>
      <c r="C16" s="22">
        <v>1</v>
      </c>
    </row>
    <row r="17" spans="1:3" ht="15">
      <c r="A17" t="s">
        <v>2145</v>
      </c>
      <c r="B17" t="s">
        <v>2150</v>
      </c>
      <c r="C17" s="22">
        <v>1</v>
      </c>
    </row>
    <row r="18" spans="1:3" ht="15">
      <c r="A18" t="s">
        <v>2151</v>
      </c>
      <c r="B18" t="s">
        <v>2152</v>
      </c>
      <c r="C18" s="22">
        <v>2</v>
      </c>
    </row>
    <row r="19" spans="1:3" ht="15">
      <c r="A19" t="s">
        <v>2153</v>
      </c>
      <c r="B19" t="s">
        <v>2154</v>
      </c>
      <c r="C19" s="22">
        <v>2</v>
      </c>
    </row>
    <row r="20" spans="1:3" ht="15">
      <c r="A20" t="s">
        <v>2155</v>
      </c>
      <c r="B20" t="s">
        <v>2156</v>
      </c>
      <c r="C20" s="22">
        <v>5</v>
      </c>
    </row>
    <row r="21" spans="1:3" ht="15">
      <c r="A21" t="s">
        <v>2157</v>
      </c>
      <c r="B21" t="s">
        <v>1787</v>
      </c>
      <c r="C21" s="22">
        <v>11</v>
      </c>
    </row>
    <row r="22" spans="1:3" ht="15">
      <c r="A22" t="s">
        <v>2158</v>
      </c>
      <c r="B22" t="s">
        <v>2159</v>
      </c>
      <c r="C22" s="22">
        <v>11</v>
      </c>
    </row>
    <row r="23" spans="1:3" ht="15">
      <c r="A23" t="s">
        <v>2160</v>
      </c>
      <c r="B23" t="s">
        <v>2161</v>
      </c>
      <c r="C23" s="22">
        <v>12</v>
      </c>
    </row>
    <row r="24" spans="1:3" ht="15">
      <c r="A24" t="s">
        <v>2162</v>
      </c>
      <c r="B24" t="s">
        <v>2163</v>
      </c>
      <c r="C24" s="22">
        <v>12</v>
      </c>
    </row>
    <row r="25" spans="1:3" ht="15">
      <c r="A25" t="s">
        <v>2164</v>
      </c>
      <c r="B25" t="s">
        <v>2165</v>
      </c>
      <c r="C25" s="22">
        <v>12</v>
      </c>
    </row>
    <row r="26" spans="1:3" ht="15">
      <c r="A26" t="s">
        <v>2166</v>
      </c>
      <c r="B26" t="s">
        <v>2167</v>
      </c>
      <c r="C26" s="22">
        <v>14</v>
      </c>
    </row>
    <row r="27" spans="1:3" ht="15">
      <c r="A27" t="s">
        <v>2168</v>
      </c>
      <c r="B27" t="s">
        <v>2169</v>
      </c>
      <c r="C27" s="22">
        <v>15</v>
      </c>
    </row>
    <row r="28" spans="1:3" ht="15">
      <c r="A28" t="s">
        <v>2170</v>
      </c>
      <c r="B28" t="s">
        <v>2171</v>
      </c>
      <c r="C28" s="22">
        <v>15</v>
      </c>
    </row>
    <row r="29" spans="1:3" ht="15">
      <c r="A29" t="s">
        <v>2172</v>
      </c>
      <c r="B29" t="s">
        <v>2173</v>
      </c>
      <c r="C29" s="22">
        <v>15</v>
      </c>
    </row>
    <row r="30" spans="1:3" ht="15">
      <c r="A30" t="s">
        <v>2174</v>
      </c>
      <c r="B30" t="s">
        <v>2175</v>
      </c>
      <c r="C30" s="22">
        <v>16</v>
      </c>
    </row>
    <row r="31" spans="1:3" ht="15">
      <c r="A31" t="s">
        <v>2176</v>
      </c>
      <c r="B31" t="s">
        <v>2177</v>
      </c>
      <c r="C31" s="22">
        <v>17</v>
      </c>
    </row>
    <row r="32" ht="15">
      <c r="C32" s="21"/>
    </row>
    <row r="33" spans="1:3" ht="15">
      <c r="A33" s="46" t="s">
        <v>2178</v>
      </c>
      <c r="B33" s="46"/>
      <c r="C33" s="21"/>
    </row>
    <row r="34" spans="1:3" ht="15">
      <c r="A34" s="46"/>
      <c r="B34" s="46"/>
      <c r="C34" s="21"/>
    </row>
    <row r="35" spans="1:3" ht="15">
      <c r="A35" s="46" t="s">
        <v>2179</v>
      </c>
      <c r="B35" s="46"/>
      <c r="C35" s="21"/>
    </row>
    <row r="36" spans="1:3" ht="15">
      <c r="A36" s="46"/>
      <c r="B36" s="46"/>
      <c r="C36" s="21"/>
    </row>
    <row r="37" spans="1:3" ht="15">
      <c r="A37" t="s">
        <v>2143</v>
      </c>
      <c r="B37" t="s">
        <v>2180</v>
      </c>
      <c r="C37" s="22">
        <v>17</v>
      </c>
    </row>
    <row r="38" spans="1:3" ht="15">
      <c r="A38" t="s">
        <v>2145</v>
      </c>
      <c r="B38" t="s">
        <v>2181</v>
      </c>
      <c r="C38" s="22">
        <v>17</v>
      </c>
    </row>
    <row r="39" spans="1:3" ht="15">
      <c r="A39" t="s">
        <v>2151</v>
      </c>
      <c r="B39" t="s">
        <v>2182</v>
      </c>
      <c r="C39" s="22">
        <v>17</v>
      </c>
    </row>
    <row r="40" spans="1:3" ht="15">
      <c r="A40" t="s">
        <v>2153</v>
      </c>
      <c r="B40" t="s">
        <v>2183</v>
      </c>
      <c r="C40" s="22">
        <v>18</v>
      </c>
    </row>
    <row r="41" spans="1:3" ht="15">
      <c r="A41" t="s">
        <v>2155</v>
      </c>
      <c r="B41" t="s">
        <v>2184</v>
      </c>
      <c r="C41" s="22">
        <v>18</v>
      </c>
    </row>
    <row r="42" spans="1:3" ht="15">
      <c r="A42" t="s">
        <v>2157</v>
      </c>
      <c r="B42" t="s">
        <v>2185</v>
      </c>
      <c r="C42" s="22">
        <v>19</v>
      </c>
    </row>
    <row r="43" spans="1:3" ht="15">
      <c r="A43" t="s">
        <v>2158</v>
      </c>
      <c r="B43" t="s">
        <v>2161</v>
      </c>
      <c r="C43" s="22">
        <v>19</v>
      </c>
    </row>
    <row r="44" spans="1:3" ht="15">
      <c r="A44" t="s">
        <v>2160</v>
      </c>
      <c r="B44" t="s">
        <v>2186</v>
      </c>
      <c r="C44" s="22">
        <v>20</v>
      </c>
    </row>
    <row r="45" spans="1:3" ht="15">
      <c r="A45" t="s">
        <v>2162</v>
      </c>
      <c r="B45" t="s">
        <v>2187</v>
      </c>
      <c r="C45" s="22">
        <v>20</v>
      </c>
    </row>
    <row r="46" spans="1:3" ht="15">
      <c r="A46" t="s">
        <v>2164</v>
      </c>
      <c r="B46" t="s">
        <v>2188</v>
      </c>
      <c r="C46" s="22">
        <v>20</v>
      </c>
    </row>
  </sheetData>
  <sheetProtection selectLockedCells="1" selectUnlockedCells="1"/>
  <mergeCells count="14">
    <mergeCell ref="A2:F2"/>
    <mergeCell ref="A5:B5"/>
    <mergeCell ref="A6:B6"/>
    <mergeCell ref="A7:B7"/>
    <mergeCell ref="A8:B8"/>
    <mergeCell ref="A11:B11"/>
    <mergeCell ref="A12:B12"/>
    <mergeCell ref="A13:B13"/>
    <mergeCell ref="A14:B14"/>
    <mergeCell ref="A15:B15"/>
    <mergeCell ref="A33:B33"/>
    <mergeCell ref="A34:B34"/>
    <mergeCell ref="A35:B35"/>
    <mergeCell ref="A36:B36"/>
  </mergeCells>
  <printOptions/>
  <pageMargins left="0.7" right="0.7" top="0.75" bottom="0.75" header="0.5118055555555555" footer="0.5118055555555555"/>
  <pageSetup horizontalDpi="300" verticalDpi="300" orientation="portrait"/>
</worksheet>
</file>

<file path=xl/worksheets/sheet216.xml><?xml version="1.0" encoding="utf-8"?>
<worksheet xmlns="http://schemas.openxmlformats.org/spreadsheetml/2006/main" xmlns:r="http://schemas.openxmlformats.org/officeDocument/2006/relationships">
  <dimension ref="A2:C47"/>
  <sheetViews>
    <sheetView workbookViewId="0" topLeftCell="A1">
      <selection activeCell="A1" sqref="A1"/>
    </sheetView>
  </sheetViews>
  <sheetFormatPr defaultColWidth="8.00390625" defaultRowHeight="15"/>
  <cols>
    <col min="1" max="1" width="11.7109375" style="0" customWidth="1"/>
    <col min="2" max="2" width="42.7109375" style="0" customWidth="1"/>
    <col min="3" max="3" width="10.7109375" style="0" customWidth="1"/>
    <col min="4" max="16384" width="8.7109375" style="0" customWidth="1"/>
  </cols>
  <sheetData>
    <row r="2" spans="1:3" ht="15">
      <c r="A2" t="s">
        <v>2166</v>
      </c>
      <c r="B2" t="s">
        <v>2189</v>
      </c>
      <c r="C2" s="22">
        <v>21</v>
      </c>
    </row>
    <row r="3" spans="1:3" ht="15">
      <c r="A3" t="s">
        <v>2168</v>
      </c>
      <c r="B3" t="s">
        <v>2190</v>
      </c>
      <c r="C3" s="22">
        <v>21</v>
      </c>
    </row>
    <row r="4" ht="15">
      <c r="C4" s="21"/>
    </row>
    <row r="5" spans="1:3" ht="15">
      <c r="A5" s="46" t="s">
        <v>2191</v>
      </c>
      <c r="B5" s="46"/>
      <c r="C5" s="21"/>
    </row>
    <row r="6" spans="1:3" ht="15">
      <c r="A6" s="46"/>
      <c r="B6" s="46"/>
      <c r="C6" s="21"/>
    </row>
    <row r="7" spans="1:3" ht="15">
      <c r="A7" s="46" t="s">
        <v>2192</v>
      </c>
      <c r="B7" s="46"/>
      <c r="C7" s="21"/>
    </row>
    <row r="8" spans="1:3" ht="15">
      <c r="A8" s="46"/>
      <c r="B8" s="46"/>
      <c r="C8" s="21"/>
    </row>
    <row r="9" spans="1:3" ht="15">
      <c r="A9" t="s">
        <v>2143</v>
      </c>
      <c r="B9" t="s">
        <v>2193</v>
      </c>
      <c r="C9" s="22">
        <v>22</v>
      </c>
    </row>
    <row r="10" spans="1:3" ht="15">
      <c r="A10" t="s">
        <v>2145</v>
      </c>
      <c r="B10" t="s">
        <v>2194</v>
      </c>
      <c r="C10" s="22">
        <v>23</v>
      </c>
    </row>
    <row r="11" spans="1:3" ht="15">
      <c r="A11" t="s">
        <v>2151</v>
      </c>
      <c r="B11" t="s">
        <v>2195</v>
      </c>
      <c r="C11" s="22">
        <v>23</v>
      </c>
    </row>
    <row r="12" spans="1:3" ht="15">
      <c r="A12" t="s">
        <v>2153</v>
      </c>
      <c r="B12" t="s">
        <v>2196</v>
      </c>
      <c r="C12" s="22">
        <v>24</v>
      </c>
    </row>
    <row r="13" spans="1:3" ht="15">
      <c r="A13" t="s">
        <v>2155</v>
      </c>
      <c r="B13" t="s">
        <v>2197</v>
      </c>
      <c r="C13" s="22">
        <v>24</v>
      </c>
    </row>
    <row r="14" spans="1:3" ht="15">
      <c r="A14" t="s">
        <v>2157</v>
      </c>
      <c r="B14" t="s">
        <v>2198</v>
      </c>
      <c r="C14" s="22">
        <v>25</v>
      </c>
    </row>
    <row r="15" spans="1:3" ht="15">
      <c r="A15" t="s">
        <v>2158</v>
      </c>
      <c r="B15" t="s">
        <v>2199</v>
      </c>
      <c r="C15" s="22">
        <v>25</v>
      </c>
    </row>
    <row r="16" spans="1:3" ht="15">
      <c r="A16" t="s">
        <v>2160</v>
      </c>
      <c r="B16" t="s">
        <v>2200</v>
      </c>
      <c r="C16" s="22">
        <v>26</v>
      </c>
    </row>
    <row r="17" spans="1:3" ht="15">
      <c r="A17" t="s">
        <v>2162</v>
      </c>
      <c r="B17" t="s">
        <v>2201</v>
      </c>
      <c r="C17" s="22">
        <v>27</v>
      </c>
    </row>
    <row r="18" spans="1:3" ht="15">
      <c r="A18" t="s">
        <v>2164</v>
      </c>
      <c r="B18" t="s">
        <v>2202</v>
      </c>
      <c r="C18" s="22">
        <v>27</v>
      </c>
    </row>
    <row r="19" spans="1:3" ht="15">
      <c r="A19" t="s">
        <v>2166</v>
      </c>
      <c r="B19" t="s">
        <v>2203</v>
      </c>
      <c r="C19" s="22">
        <v>27</v>
      </c>
    </row>
    <row r="20" ht="15">
      <c r="C20" s="21"/>
    </row>
    <row r="21" spans="1:3" ht="15">
      <c r="A21" s="46" t="s">
        <v>2204</v>
      </c>
      <c r="B21" s="46"/>
      <c r="C21" s="21"/>
    </row>
    <row r="22" spans="1:3" ht="15">
      <c r="A22" s="46"/>
      <c r="B22" s="46"/>
      <c r="C22" s="21"/>
    </row>
    <row r="23" spans="1:3" ht="15">
      <c r="A23" s="46" t="s">
        <v>2205</v>
      </c>
      <c r="B23" s="46"/>
      <c r="C23" s="21"/>
    </row>
    <row r="24" spans="1:3" ht="15">
      <c r="A24" s="46"/>
      <c r="B24" s="46"/>
      <c r="C24" s="21"/>
    </row>
    <row r="25" spans="1:3" ht="15">
      <c r="A25" t="s">
        <v>2143</v>
      </c>
      <c r="B25" t="s">
        <v>2206</v>
      </c>
      <c r="C25" s="22">
        <v>28</v>
      </c>
    </row>
    <row r="26" spans="1:3" ht="15">
      <c r="A26" t="s">
        <v>2145</v>
      </c>
      <c r="B26" t="s">
        <v>2207</v>
      </c>
      <c r="C26" s="22">
        <v>28</v>
      </c>
    </row>
    <row r="27" spans="1:3" ht="15">
      <c r="A27" t="s">
        <v>2151</v>
      </c>
      <c r="B27" t="s">
        <v>2208</v>
      </c>
      <c r="C27" s="22">
        <v>28</v>
      </c>
    </row>
    <row r="28" spans="1:3" ht="15">
      <c r="A28" t="s">
        <v>2153</v>
      </c>
      <c r="B28" t="s">
        <v>2209</v>
      </c>
      <c r="C28" s="22">
        <v>29</v>
      </c>
    </row>
    <row r="29" spans="1:3" ht="15">
      <c r="A29" t="s">
        <v>2155</v>
      </c>
      <c r="B29" t="s">
        <v>2210</v>
      </c>
      <c r="C29" s="22">
        <v>29</v>
      </c>
    </row>
    <row r="30" spans="1:3" ht="15">
      <c r="A30" t="s">
        <v>2157</v>
      </c>
      <c r="B30" t="s">
        <v>2211</v>
      </c>
      <c r="C30" s="22">
        <v>30</v>
      </c>
    </row>
    <row r="31" spans="1:3" ht="15">
      <c r="A31" t="s">
        <v>2158</v>
      </c>
      <c r="B31" t="s">
        <v>2212</v>
      </c>
      <c r="C31" s="22">
        <v>30</v>
      </c>
    </row>
    <row r="32" ht="15">
      <c r="C32" s="21"/>
    </row>
    <row r="33" spans="1:3" ht="15">
      <c r="A33" s="46" t="s">
        <v>2213</v>
      </c>
      <c r="B33" s="46"/>
      <c r="C33" s="21"/>
    </row>
    <row r="34" spans="1:3" ht="15">
      <c r="A34" s="46"/>
      <c r="B34" s="46"/>
      <c r="C34" s="21"/>
    </row>
    <row r="35" spans="1:3" ht="15">
      <c r="A35" s="46" t="s">
        <v>2214</v>
      </c>
      <c r="B35" s="46"/>
      <c r="C35" s="21"/>
    </row>
    <row r="36" spans="1:3" ht="15">
      <c r="A36" s="46"/>
      <c r="B36" s="46"/>
      <c r="C36" s="21"/>
    </row>
    <row r="37" spans="1:3" ht="15">
      <c r="A37" t="s">
        <v>2143</v>
      </c>
      <c r="B37" t="s">
        <v>2215</v>
      </c>
      <c r="C37" s="22">
        <v>30</v>
      </c>
    </row>
    <row r="38" spans="1:3" ht="15">
      <c r="A38" t="s">
        <v>2145</v>
      </c>
      <c r="B38" t="s">
        <v>2216</v>
      </c>
      <c r="C38" s="22">
        <v>31</v>
      </c>
    </row>
    <row r="39" ht="15">
      <c r="C39" s="21"/>
    </row>
    <row r="40" spans="1:3" ht="15">
      <c r="A40" s="46" t="s">
        <v>2217</v>
      </c>
      <c r="B40" s="46"/>
      <c r="C40" s="21"/>
    </row>
    <row r="41" spans="1:3" ht="15">
      <c r="A41" s="46"/>
      <c r="B41" s="46"/>
      <c r="C41" s="21"/>
    </row>
    <row r="42" spans="1:3" ht="15">
      <c r="A42" s="46" t="s">
        <v>2218</v>
      </c>
      <c r="B42" s="46"/>
      <c r="C42" s="21"/>
    </row>
    <row r="43" spans="1:3" ht="15">
      <c r="A43" s="46"/>
      <c r="B43" s="46"/>
      <c r="C43" s="21"/>
    </row>
    <row r="44" spans="1:3" ht="15">
      <c r="A44" t="s">
        <v>2143</v>
      </c>
      <c r="B44" t="s">
        <v>1005</v>
      </c>
      <c r="C44" s="22">
        <v>32</v>
      </c>
    </row>
    <row r="45" spans="1:3" ht="15">
      <c r="A45" t="s">
        <v>2145</v>
      </c>
      <c r="B45" t="s">
        <v>2219</v>
      </c>
      <c r="C45" s="22">
        <v>33</v>
      </c>
    </row>
    <row r="46" spans="1:3" ht="15">
      <c r="A46" t="s">
        <v>2151</v>
      </c>
      <c r="B46" t="s">
        <v>2220</v>
      </c>
      <c r="C46" s="22">
        <v>33</v>
      </c>
    </row>
    <row r="47" spans="1:3" ht="15">
      <c r="A47" t="s">
        <v>2153</v>
      </c>
      <c r="B47" t="s">
        <v>2221</v>
      </c>
      <c r="C47" s="22">
        <v>33</v>
      </c>
    </row>
  </sheetData>
  <sheetProtection selectLockedCells="1" selectUnlockedCells="1"/>
  <mergeCells count="16">
    <mergeCell ref="A5:B5"/>
    <mergeCell ref="A6:B6"/>
    <mergeCell ref="A7:B7"/>
    <mergeCell ref="A8:B8"/>
    <mergeCell ref="A21:B21"/>
    <mergeCell ref="A22:B22"/>
    <mergeCell ref="A23:B23"/>
    <mergeCell ref="A24:B24"/>
    <mergeCell ref="A33:B33"/>
    <mergeCell ref="A34:B34"/>
    <mergeCell ref="A35:B35"/>
    <mergeCell ref="A36:B36"/>
    <mergeCell ref="A40:B40"/>
    <mergeCell ref="A41:B41"/>
    <mergeCell ref="A42:B42"/>
    <mergeCell ref="A43:B43"/>
  </mergeCells>
  <printOptions/>
  <pageMargins left="0.7" right="0.7" top="0.75" bottom="0.75" header="0.5118055555555555" footer="0.5118055555555555"/>
  <pageSetup horizontalDpi="300" verticalDpi="300" orientation="portrait"/>
</worksheet>
</file>

<file path=xl/worksheets/sheet217.xml><?xml version="1.0" encoding="utf-8"?>
<worksheet xmlns="http://schemas.openxmlformats.org/spreadsheetml/2006/main" xmlns:r="http://schemas.openxmlformats.org/officeDocument/2006/relationships">
  <dimension ref="B2:B5"/>
  <sheetViews>
    <sheetView workbookViewId="0" topLeftCell="A1">
      <selection activeCell="A1" sqref="A1"/>
    </sheetView>
  </sheetViews>
  <sheetFormatPr defaultColWidth="8.00390625" defaultRowHeight="15"/>
  <cols>
    <col min="1" max="1" width="8.7109375" style="0" customWidth="1"/>
    <col min="2" max="2" width="44.7109375" style="0" customWidth="1"/>
    <col min="3" max="16384" width="8.7109375" style="0" customWidth="1"/>
  </cols>
  <sheetData>
    <row r="2" ht="15">
      <c r="B2" t="s">
        <v>2222</v>
      </c>
    </row>
    <row r="5" ht="15">
      <c r="B5" t="s">
        <v>2223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18.xml><?xml version="1.0" encoding="utf-8"?>
<worksheet xmlns="http://schemas.openxmlformats.org/spreadsheetml/2006/main" xmlns:r="http://schemas.openxmlformats.org/officeDocument/2006/relationships">
  <dimension ref="A2:C48"/>
  <sheetViews>
    <sheetView workbookViewId="0" topLeftCell="A1">
      <selection activeCell="A1" sqref="A1"/>
    </sheetView>
  </sheetViews>
  <sheetFormatPr defaultColWidth="8.00390625" defaultRowHeight="15"/>
  <cols>
    <col min="1" max="1" width="12.7109375" style="0" customWidth="1"/>
    <col min="2" max="2" width="72.7109375" style="0" customWidth="1"/>
    <col min="3" max="3" width="10.7109375" style="0" customWidth="1"/>
    <col min="4" max="16384" width="8.7109375" style="0" customWidth="1"/>
  </cols>
  <sheetData>
    <row r="2" spans="1:3" ht="15">
      <c r="A2" s="46" t="s">
        <v>2224</v>
      </c>
      <c r="B2" s="46"/>
      <c r="C2" s="46"/>
    </row>
    <row r="3" spans="1:3" ht="15">
      <c r="A3" s="46"/>
      <c r="B3" s="46"/>
      <c r="C3" s="46"/>
    </row>
    <row r="4" spans="1:3" ht="15">
      <c r="A4" s="46" t="s">
        <v>2225</v>
      </c>
      <c r="B4" s="46"/>
      <c r="C4" s="46"/>
    </row>
    <row r="5" spans="2:3" ht="15">
      <c r="B5" s="24"/>
      <c r="C5" s="21"/>
    </row>
    <row r="6" spans="1:3" ht="15">
      <c r="A6" t="s">
        <v>2226</v>
      </c>
      <c r="B6" t="s">
        <v>2227</v>
      </c>
      <c r="C6" s="22">
        <v>41</v>
      </c>
    </row>
    <row r="7" spans="1:3" ht="15">
      <c r="A7" t="s">
        <v>2228</v>
      </c>
      <c r="B7" t="s">
        <v>2229</v>
      </c>
      <c r="C7" s="22">
        <v>42</v>
      </c>
    </row>
    <row r="8" spans="1:3" ht="15">
      <c r="A8" t="s">
        <v>2230</v>
      </c>
      <c r="B8" t="s">
        <v>2231</v>
      </c>
      <c r="C8" s="22">
        <v>43</v>
      </c>
    </row>
    <row r="9" ht="15">
      <c r="C9" s="21"/>
    </row>
    <row r="10" spans="1:3" ht="15">
      <c r="A10" s="46" t="s">
        <v>2232</v>
      </c>
      <c r="B10" s="46"/>
      <c r="C10" s="46"/>
    </row>
    <row r="11" spans="1:3" ht="15">
      <c r="A11" s="46"/>
      <c r="B11" s="46"/>
      <c r="C11" s="46"/>
    </row>
    <row r="12" spans="1:3" ht="15">
      <c r="A12" s="46" t="s">
        <v>2233</v>
      </c>
      <c r="B12" s="46"/>
      <c r="C12" s="46"/>
    </row>
    <row r="13" spans="2:3" ht="15">
      <c r="B13" s="24"/>
      <c r="C13" s="21"/>
    </row>
    <row r="14" spans="1:3" ht="15">
      <c r="A14" t="s">
        <v>2234</v>
      </c>
      <c r="B14" t="s">
        <v>2235</v>
      </c>
      <c r="C14" s="22">
        <v>43</v>
      </c>
    </row>
    <row r="15" spans="1:3" ht="15">
      <c r="A15" t="s">
        <v>2236</v>
      </c>
      <c r="B15" t="s">
        <v>2237</v>
      </c>
      <c r="C15" s="22">
        <v>47</v>
      </c>
    </row>
    <row r="16" spans="1:3" ht="15">
      <c r="A16" t="s">
        <v>2238</v>
      </c>
      <c r="B16" t="s">
        <v>2239</v>
      </c>
      <c r="C16" s="22">
        <v>48</v>
      </c>
    </row>
    <row r="17" spans="1:3" ht="15">
      <c r="A17" t="s">
        <v>2240</v>
      </c>
      <c r="B17" t="s">
        <v>2241</v>
      </c>
      <c r="C17" s="22">
        <v>48</v>
      </c>
    </row>
    <row r="18" spans="1:3" ht="15">
      <c r="A18" t="s">
        <v>2242</v>
      </c>
      <c r="B18" t="s">
        <v>2243</v>
      </c>
      <c r="C18" s="22">
        <v>48</v>
      </c>
    </row>
    <row r="19" spans="1:3" ht="15">
      <c r="A19" t="s">
        <v>2244</v>
      </c>
      <c r="B19" t="s">
        <v>2245</v>
      </c>
      <c r="C19" s="22">
        <v>48</v>
      </c>
    </row>
    <row r="20" ht="15">
      <c r="C20" s="21"/>
    </row>
    <row r="21" spans="1:3" ht="15">
      <c r="A21" s="46" t="s">
        <v>2246</v>
      </c>
      <c r="B21" s="46"/>
      <c r="C21" s="46"/>
    </row>
    <row r="22" spans="1:3" ht="15">
      <c r="A22" s="46"/>
      <c r="B22" s="46"/>
      <c r="C22" s="46"/>
    </row>
    <row r="23" spans="1:3" ht="15">
      <c r="A23" s="46" t="s">
        <v>2247</v>
      </c>
      <c r="B23" s="46"/>
      <c r="C23" s="46"/>
    </row>
    <row r="24" spans="2:3" ht="15">
      <c r="B24" s="24"/>
      <c r="C24" s="21"/>
    </row>
    <row r="25" spans="1:3" ht="15">
      <c r="A25" t="s">
        <v>2248</v>
      </c>
      <c r="B25" t="s">
        <v>2249</v>
      </c>
      <c r="C25" s="22">
        <v>49</v>
      </c>
    </row>
    <row r="26" spans="1:3" ht="15">
      <c r="A26" t="s">
        <v>2250</v>
      </c>
      <c r="B26" t="s">
        <v>2251</v>
      </c>
      <c r="C26" s="22">
        <v>50</v>
      </c>
    </row>
    <row r="27" spans="1:3" ht="15">
      <c r="A27" t="s">
        <v>2252</v>
      </c>
      <c r="B27" t="s">
        <v>2253</v>
      </c>
      <c r="C27" s="22">
        <v>51</v>
      </c>
    </row>
    <row r="28" spans="1:3" ht="15">
      <c r="A28" t="s">
        <v>2254</v>
      </c>
      <c r="B28" t="s">
        <v>2255</v>
      </c>
      <c r="C28" s="22">
        <v>51</v>
      </c>
    </row>
    <row r="29" spans="1:3" ht="15">
      <c r="A29" t="s">
        <v>2256</v>
      </c>
      <c r="B29" t="s">
        <v>2257</v>
      </c>
      <c r="C29" s="22">
        <v>53</v>
      </c>
    </row>
    <row r="30" ht="15">
      <c r="C30" s="21"/>
    </row>
    <row r="31" spans="1:3" ht="15">
      <c r="A31" s="46" t="s">
        <v>2258</v>
      </c>
      <c r="B31" s="46"/>
      <c r="C31" s="46"/>
    </row>
    <row r="32" spans="1:3" ht="15">
      <c r="A32" s="46"/>
      <c r="B32" s="46"/>
      <c r="C32" s="46"/>
    </row>
    <row r="33" spans="1:3" ht="15">
      <c r="A33" s="46" t="s">
        <v>2259</v>
      </c>
      <c r="B33" s="46"/>
      <c r="C33" s="46"/>
    </row>
    <row r="34" spans="2:3" ht="15">
      <c r="B34" s="24"/>
      <c r="C34" s="21"/>
    </row>
    <row r="35" spans="1:3" ht="15">
      <c r="A35" t="s">
        <v>2260</v>
      </c>
      <c r="B35" t="s">
        <v>2261</v>
      </c>
      <c r="C35" s="22">
        <v>53</v>
      </c>
    </row>
    <row r="36" spans="1:3" ht="15">
      <c r="A36" t="s">
        <v>2262</v>
      </c>
      <c r="B36" t="s">
        <v>2263</v>
      </c>
      <c r="C36" s="22">
        <v>53</v>
      </c>
    </row>
    <row r="37" spans="1:3" ht="15">
      <c r="A37" t="s">
        <v>2264</v>
      </c>
      <c r="B37" t="s">
        <v>2265</v>
      </c>
      <c r="C37" s="22">
        <v>53</v>
      </c>
    </row>
    <row r="38" spans="1:3" ht="15">
      <c r="A38" t="s">
        <v>2266</v>
      </c>
      <c r="B38" t="s">
        <v>2267</v>
      </c>
      <c r="C38" s="22">
        <v>53</v>
      </c>
    </row>
    <row r="39" spans="1:3" ht="15">
      <c r="A39" t="s">
        <v>2268</v>
      </c>
      <c r="B39" t="s">
        <v>2269</v>
      </c>
      <c r="C39" s="22">
        <v>54</v>
      </c>
    </row>
    <row r="40" spans="1:3" ht="15">
      <c r="A40" t="s">
        <v>2270</v>
      </c>
      <c r="B40" t="s">
        <v>2271</v>
      </c>
      <c r="C40" s="22">
        <v>54</v>
      </c>
    </row>
    <row r="41" ht="15">
      <c r="C41" s="21"/>
    </row>
    <row r="42" spans="1:3" ht="15">
      <c r="A42" s="46" t="s">
        <v>2272</v>
      </c>
      <c r="B42" s="46"/>
      <c r="C42" s="46"/>
    </row>
    <row r="43" spans="1:3" ht="15">
      <c r="A43" s="46"/>
      <c r="B43" s="46"/>
      <c r="C43" s="46"/>
    </row>
    <row r="44" spans="1:3" ht="15">
      <c r="A44" s="46" t="s">
        <v>2273</v>
      </c>
      <c r="B44" s="46"/>
      <c r="C44" s="46"/>
    </row>
    <row r="45" spans="2:3" ht="15">
      <c r="B45" s="24"/>
      <c r="C45" s="21"/>
    </row>
    <row r="46" spans="1:3" ht="15">
      <c r="A46" t="s">
        <v>2274</v>
      </c>
      <c r="B46" t="s">
        <v>2275</v>
      </c>
      <c r="C46" s="22">
        <v>54</v>
      </c>
    </row>
    <row r="47" spans="1:3" ht="15">
      <c r="A47" t="s">
        <v>2276</v>
      </c>
      <c r="B47" t="s">
        <v>2277</v>
      </c>
      <c r="C47" s="22">
        <v>55</v>
      </c>
    </row>
    <row r="48" spans="1:3" ht="15">
      <c r="A48" t="s">
        <v>2278</v>
      </c>
      <c r="B48" t="s">
        <v>2279</v>
      </c>
      <c r="C48" s="22">
        <v>56</v>
      </c>
    </row>
  </sheetData>
  <sheetProtection selectLockedCells="1" selectUnlockedCells="1"/>
  <mergeCells count="15">
    <mergeCell ref="A2:C2"/>
    <mergeCell ref="A3:C3"/>
    <mergeCell ref="A4:C4"/>
    <mergeCell ref="A10:C10"/>
    <mergeCell ref="A11:C11"/>
    <mergeCell ref="A12:C12"/>
    <mergeCell ref="A21:C21"/>
    <mergeCell ref="A22:C22"/>
    <mergeCell ref="A23:C23"/>
    <mergeCell ref="A31:C31"/>
    <mergeCell ref="A32:C32"/>
    <mergeCell ref="A33:C33"/>
    <mergeCell ref="A42:C42"/>
    <mergeCell ref="A43:C43"/>
    <mergeCell ref="A44:C44"/>
  </mergeCells>
  <printOptions/>
  <pageMargins left="0.7" right="0.7" top="0.75" bottom="0.75" header="0.5118055555555555" footer="0.5118055555555555"/>
  <pageSetup horizontalDpi="300" verticalDpi="300" orientation="portrait"/>
</worksheet>
</file>

<file path=xl/worksheets/sheet219.xml><?xml version="1.0" encoding="utf-8"?>
<worksheet xmlns="http://schemas.openxmlformats.org/spreadsheetml/2006/main" xmlns:r="http://schemas.openxmlformats.org/officeDocument/2006/relationships">
  <dimension ref="A2:C43"/>
  <sheetViews>
    <sheetView workbookViewId="0" topLeftCell="A1">
      <selection activeCell="A1" sqref="A1"/>
    </sheetView>
  </sheetViews>
  <sheetFormatPr defaultColWidth="8.00390625" defaultRowHeight="15"/>
  <cols>
    <col min="1" max="1" width="13.7109375" style="0" customWidth="1"/>
    <col min="2" max="2" width="56.7109375" style="0" customWidth="1"/>
    <col min="3" max="3" width="10.7109375" style="0" customWidth="1"/>
    <col min="4" max="16384" width="8.7109375" style="0" customWidth="1"/>
  </cols>
  <sheetData>
    <row r="2" spans="1:3" ht="15">
      <c r="A2" t="s">
        <v>2280</v>
      </c>
      <c r="B2" t="s">
        <v>2281</v>
      </c>
      <c r="C2" s="22">
        <v>57</v>
      </c>
    </row>
    <row r="3" spans="1:3" ht="15">
      <c r="A3" t="s">
        <v>2282</v>
      </c>
      <c r="B3" t="s">
        <v>2283</v>
      </c>
      <c r="C3" s="22">
        <v>57</v>
      </c>
    </row>
    <row r="4" spans="1:3" ht="15">
      <c r="A4" t="s">
        <v>2284</v>
      </c>
      <c r="B4" t="s">
        <v>2285</v>
      </c>
      <c r="C4" s="22">
        <v>57</v>
      </c>
    </row>
    <row r="5" spans="1:3" ht="15">
      <c r="A5" t="s">
        <v>2286</v>
      </c>
      <c r="B5" t="s">
        <v>2287</v>
      </c>
      <c r="C5" s="22">
        <v>60</v>
      </c>
    </row>
    <row r="6" spans="1:3" ht="15">
      <c r="A6" t="s">
        <v>2288</v>
      </c>
      <c r="B6" t="s">
        <v>2289</v>
      </c>
      <c r="C6" s="22">
        <v>70</v>
      </c>
    </row>
    <row r="7" spans="1:3" ht="15">
      <c r="A7" t="s">
        <v>2290</v>
      </c>
      <c r="B7" t="s">
        <v>2291</v>
      </c>
      <c r="C7" s="22">
        <v>73</v>
      </c>
    </row>
    <row r="8" spans="1:3" ht="15">
      <c r="A8" t="s">
        <v>2292</v>
      </c>
      <c r="B8" t="s">
        <v>2293</v>
      </c>
      <c r="C8" s="22">
        <v>76</v>
      </c>
    </row>
    <row r="9" ht="15">
      <c r="C9" s="21"/>
    </row>
    <row r="10" spans="1:3" ht="15">
      <c r="A10" s="46" t="s">
        <v>2294</v>
      </c>
      <c r="B10" s="46"/>
      <c r="C10" s="46"/>
    </row>
    <row r="11" spans="1:3" ht="15">
      <c r="A11" s="46"/>
      <c r="B11" s="46"/>
      <c r="C11" s="46"/>
    </row>
    <row r="12" spans="1:3" ht="15">
      <c r="A12" s="46" t="s">
        <v>2295</v>
      </c>
      <c r="B12" s="46"/>
      <c r="C12" s="46"/>
    </row>
    <row r="13" spans="2:3" ht="15">
      <c r="B13" s="24"/>
      <c r="C13" s="21"/>
    </row>
    <row r="14" spans="1:3" ht="15">
      <c r="A14" t="s">
        <v>2296</v>
      </c>
      <c r="B14" t="s">
        <v>2297</v>
      </c>
      <c r="C14" s="22">
        <v>76</v>
      </c>
    </row>
    <row r="15" spans="1:3" ht="15">
      <c r="A15" t="s">
        <v>2298</v>
      </c>
      <c r="B15" t="s">
        <v>2299</v>
      </c>
      <c r="C15" s="22">
        <v>77</v>
      </c>
    </row>
    <row r="16" spans="1:3" ht="15">
      <c r="A16" t="s">
        <v>2300</v>
      </c>
      <c r="B16" t="s">
        <v>2301</v>
      </c>
      <c r="C16" s="22">
        <v>77</v>
      </c>
    </row>
    <row r="17" spans="1:3" ht="15">
      <c r="A17" t="s">
        <v>2302</v>
      </c>
      <c r="B17" t="s">
        <v>2303</v>
      </c>
      <c r="C17" s="22">
        <v>77</v>
      </c>
    </row>
    <row r="18" spans="1:3" ht="15">
      <c r="A18" t="s">
        <v>2304</v>
      </c>
      <c r="B18" t="s">
        <v>2305</v>
      </c>
      <c r="C18" s="22">
        <v>77</v>
      </c>
    </row>
    <row r="19" ht="15">
      <c r="C19" s="21"/>
    </row>
    <row r="20" spans="1:3" ht="15">
      <c r="A20" s="46" t="s">
        <v>2306</v>
      </c>
      <c r="B20" s="46"/>
      <c r="C20" s="46"/>
    </row>
    <row r="21" spans="1:3" ht="15">
      <c r="A21" s="46"/>
      <c r="B21" s="46"/>
      <c r="C21" s="46"/>
    </row>
    <row r="22" spans="1:3" ht="15">
      <c r="A22" s="46" t="s">
        <v>2307</v>
      </c>
      <c r="B22" s="46"/>
      <c r="C22" s="46"/>
    </row>
    <row r="23" spans="2:3" ht="15">
      <c r="B23" s="24"/>
      <c r="C23" s="21"/>
    </row>
    <row r="24" spans="1:3" ht="15">
      <c r="A24" t="s">
        <v>2308</v>
      </c>
      <c r="B24" t="s">
        <v>2215</v>
      </c>
      <c r="C24" s="22">
        <v>78</v>
      </c>
    </row>
    <row r="25" spans="1:3" ht="15">
      <c r="A25" t="s">
        <v>2309</v>
      </c>
      <c r="B25" t="s">
        <v>1782</v>
      </c>
      <c r="C25" s="22">
        <v>78</v>
      </c>
    </row>
    <row r="26" spans="1:3" ht="15">
      <c r="A26" t="s">
        <v>2310</v>
      </c>
      <c r="B26" t="s">
        <v>1781</v>
      </c>
      <c r="C26" s="22">
        <v>78</v>
      </c>
    </row>
    <row r="27" spans="1:3" ht="15">
      <c r="A27" t="s">
        <v>2311</v>
      </c>
      <c r="B27" t="s">
        <v>1783</v>
      </c>
      <c r="C27" s="22">
        <v>78</v>
      </c>
    </row>
    <row r="28" spans="1:3" ht="15">
      <c r="A28" t="s">
        <v>2312</v>
      </c>
      <c r="B28" t="s">
        <v>2313</v>
      </c>
      <c r="C28" s="22">
        <v>78</v>
      </c>
    </row>
    <row r="29" spans="1:3" ht="15">
      <c r="A29" t="s">
        <v>2314</v>
      </c>
      <c r="B29" t="s">
        <v>2315</v>
      </c>
      <c r="C29" s="22">
        <v>78</v>
      </c>
    </row>
    <row r="30" spans="1:3" ht="15">
      <c r="A30" t="s">
        <v>2316</v>
      </c>
      <c r="B30" t="s">
        <v>2317</v>
      </c>
      <c r="C30" s="22">
        <v>79</v>
      </c>
    </row>
    <row r="31" spans="1:3" ht="15">
      <c r="A31" t="s">
        <v>2318</v>
      </c>
      <c r="B31" t="s">
        <v>2319</v>
      </c>
      <c r="C31" s="22">
        <v>79</v>
      </c>
    </row>
    <row r="32" spans="1:3" ht="15">
      <c r="A32" t="s">
        <v>2320</v>
      </c>
      <c r="B32" t="s">
        <v>2321</v>
      </c>
      <c r="C32" s="22">
        <v>79</v>
      </c>
    </row>
    <row r="33" spans="1:3" ht="15">
      <c r="A33" t="s">
        <v>2322</v>
      </c>
      <c r="B33" t="s">
        <v>2323</v>
      </c>
      <c r="C33" s="22">
        <v>80</v>
      </c>
    </row>
    <row r="34" spans="1:3" ht="15">
      <c r="A34" t="s">
        <v>2324</v>
      </c>
      <c r="B34" t="s">
        <v>2325</v>
      </c>
      <c r="C34" s="22">
        <v>81</v>
      </c>
    </row>
    <row r="35" spans="1:3" ht="15">
      <c r="A35" t="s">
        <v>2326</v>
      </c>
      <c r="B35" t="s">
        <v>2327</v>
      </c>
      <c r="C35" s="22">
        <v>81</v>
      </c>
    </row>
    <row r="36" spans="1:3" ht="15">
      <c r="A36" t="s">
        <v>2328</v>
      </c>
      <c r="B36" t="s">
        <v>2329</v>
      </c>
      <c r="C36" s="22">
        <v>81</v>
      </c>
    </row>
    <row r="37" spans="1:3" ht="15">
      <c r="A37" t="s">
        <v>2330</v>
      </c>
      <c r="B37" t="s">
        <v>2331</v>
      </c>
      <c r="C37" s="22">
        <v>81</v>
      </c>
    </row>
    <row r="38" ht="15">
      <c r="C38" s="21"/>
    </row>
    <row r="39" spans="1:3" ht="15">
      <c r="A39" s="46" t="s">
        <v>2332</v>
      </c>
      <c r="B39" s="46"/>
      <c r="C39" s="46"/>
    </row>
    <row r="40" spans="1:3" ht="15">
      <c r="A40" s="46"/>
      <c r="B40" s="46"/>
      <c r="C40" s="46"/>
    </row>
    <row r="41" spans="1:3" ht="15">
      <c r="A41" s="46" t="s">
        <v>2333</v>
      </c>
      <c r="B41" s="46"/>
      <c r="C41" s="46"/>
    </row>
    <row r="42" spans="2:3" ht="15">
      <c r="B42" s="24"/>
      <c r="C42" s="21"/>
    </row>
    <row r="43" spans="1:3" ht="15">
      <c r="A43" t="s">
        <v>2334</v>
      </c>
      <c r="B43" t="s">
        <v>2335</v>
      </c>
      <c r="C43" s="22">
        <v>81</v>
      </c>
    </row>
  </sheetData>
  <sheetProtection selectLockedCells="1" selectUnlockedCells="1"/>
  <mergeCells count="9">
    <mergeCell ref="A10:C10"/>
    <mergeCell ref="A11:C11"/>
    <mergeCell ref="A12:C12"/>
    <mergeCell ref="A20:C20"/>
    <mergeCell ref="A21:C21"/>
    <mergeCell ref="A22:C22"/>
    <mergeCell ref="A39:C39"/>
    <mergeCell ref="A40:C40"/>
    <mergeCell ref="A41:C41"/>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O18"/>
  <sheetViews>
    <sheetView workbookViewId="0" topLeftCell="A1">
      <selection activeCell="A1" sqref="A1"/>
    </sheetView>
  </sheetViews>
  <sheetFormatPr defaultColWidth="8.00390625" defaultRowHeight="15"/>
  <cols>
    <col min="1" max="1" width="8.7109375" style="0" customWidth="1"/>
    <col min="2" max="2" width="46.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384" width="8.7109375" style="0" customWidth="1"/>
  </cols>
  <sheetData>
    <row r="2" spans="1:6" ht="15" customHeight="1">
      <c r="A2" s="1" t="s">
        <v>386</v>
      </c>
      <c r="B2" s="1"/>
      <c r="C2" s="1"/>
      <c r="D2" s="1"/>
      <c r="E2" s="1"/>
      <c r="F2" s="1"/>
    </row>
    <row r="5" spans="1:15" ht="39.75" customHeight="1">
      <c r="A5" s="2"/>
      <c r="B5" s="2"/>
      <c r="C5" s="4"/>
      <c r="D5" s="1" t="s">
        <v>387</v>
      </c>
      <c r="E5" s="1"/>
      <c r="F5" s="1"/>
      <c r="G5" s="1"/>
      <c r="H5" s="1"/>
      <c r="I5" s="4"/>
      <c r="J5" s="1" t="s">
        <v>388</v>
      </c>
      <c r="K5" s="1"/>
      <c r="L5" s="1"/>
      <c r="M5" s="1"/>
      <c r="N5" s="1"/>
      <c r="O5" s="4"/>
    </row>
    <row r="6" spans="1:15" ht="39.75" customHeight="1">
      <c r="A6" s="2"/>
      <c r="B6" s="2"/>
      <c r="C6" s="4"/>
      <c r="D6" s="1" t="s">
        <v>389</v>
      </c>
      <c r="E6" s="1"/>
      <c r="F6" s="4"/>
      <c r="G6" s="1" t="s">
        <v>390</v>
      </c>
      <c r="H6" s="1"/>
      <c r="I6" s="4"/>
      <c r="J6" s="1" t="s">
        <v>389</v>
      </c>
      <c r="K6" s="1"/>
      <c r="L6" s="4"/>
      <c r="M6" s="1" t="s">
        <v>390</v>
      </c>
      <c r="N6" s="1"/>
      <c r="O6" s="4"/>
    </row>
    <row r="7" spans="1:14" ht="15">
      <c r="A7" s="7" t="s">
        <v>391</v>
      </c>
      <c r="B7" s="7"/>
      <c r="D7" s="7" t="s">
        <v>246</v>
      </c>
      <c r="E7" s="7"/>
      <c r="G7" s="7" t="s">
        <v>246</v>
      </c>
      <c r="H7" s="7"/>
      <c r="J7" s="5">
        <v>10066</v>
      </c>
      <c r="K7" s="5"/>
      <c r="M7" s="5">
        <v>10072</v>
      </c>
      <c r="N7" s="5"/>
    </row>
    <row r="8" spans="1:14" ht="15">
      <c r="A8" s="7" t="s">
        <v>392</v>
      </c>
      <c r="B8" s="7"/>
      <c r="E8" s="6">
        <v>1344928</v>
      </c>
      <c r="H8" s="6">
        <v>1368239</v>
      </c>
      <c r="K8" s="6">
        <v>1288277</v>
      </c>
      <c r="N8" s="6">
        <v>1288643</v>
      </c>
    </row>
    <row r="9" spans="1:14" ht="15">
      <c r="A9" s="7" t="s">
        <v>393</v>
      </c>
      <c r="B9" s="7"/>
      <c r="E9" s="6">
        <v>693398</v>
      </c>
      <c r="H9" s="6">
        <v>706280</v>
      </c>
      <c r="K9" s="6">
        <v>480478</v>
      </c>
      <c r="N9" s="6">
        <v>476839</v>
      </c>
    </row>
    <row r="10" spans="1:14" ht="15">
      <c r="A10" s="7" t="s">
        <v>394</v>
      </c>
      <c r="B10" s="7"/>
      <c r="E10" s="6">
        <v>299452</v>
      </c>
      <c r="H10" s="6">
        <v>364539</v>
      </c>
      <c r="K10" s="6">
        <v>318018</v>
      </c>
      <c r="N10" s="6">
        <v>364672</v>
      </c>
    </row>
    <row r="11" spans="1:14" ht="15">
      <c r="A11" s="7" t="s">
        <v>395</v>
      </c>
      <c r="B11" s="7"/>
      <c r="E11" s="6">
        <v>426018</v>
      </c>
      <c r="H11" s="6">
        <v>427931</v>
      </c>
      <c r="K11" s="6">
        <v>30000</v>
      </c>
      <c r="N11" s="6">
        <v>30000</v>
      </c>
    </row>
    <row r="12" spans="1:14" ht="15">
      <c r="A12" s="7" t="s">
        <v>396</v>
      </c>
      <c r="B12" s="7"/>
      <c r="E12" s="6">
        <v>121584</v>
      </c>
      <c r="H12" s="6">
        <v>124281</v>
      </c>
      <c r="K12" s="6">
        <v>43344</v>
      </c>
      <c r="N12" s="6">
        <v>43523</v>
      </c>
    </row>
    <row r="13" spans="1:14" ht="15">
      <c r="A13" s="7" t="s">
        <v>397</v>
      </c>
      <c r="B13" s="7"/>
      <c r="E13" s="6">
        <v>23473</v>
      </c>
      <c r="H13" s="6">
        <v>23678</v>
      </c>
      <c r="K13" s="6">
        <v>23214</v>
      </c>
      <c r="N13" s="6">
        <v>23356</v>
      </c>
    </row>
    <row r="14" spans="1:14" ht="15">
      <c r="A14" s="7" t="s">
        <v>398</v>
      </c>
      <c r="B14" s="7"/>
      <c r="E14" s="6">
        <v>66355</v>
      </c>
      <c r="H14" s="6">
        <v>66657</v>
      </c>
      <c r="K14" t="s">
        <v>21</v>
      </c>
      <c r="N14" t="s">
        <v>21</v>
      </c>
    </row>
    <row r="15" spans="1:14" ht="15">
      <c r="A15" s="7" t="s">
        <v>399</v>
      </c>
      <c r="B15" s="7"/>
      <c r="E15" s="6">
        <v>3594</v>
      </c>
      <c r="H15" s="6">
        <v>6899</v>
      </c>
      <c r="K15" s="6">
        <v>3331</v>
      </c>
      <c r="N15" s="6">
        <v>6038</v>
      </c>
    </row>
    <row r="16" spans="1:14" ht="15">
      <c r="A16" s="7"/>
      <c r="B16" s="7"/>
      <c r="D16" s="7"/>
      <c r="E16" s="7"/>
      <c r="G16" s="7"/>
      <c r="H16" s="7"/>
      <c r="J16" s="7"/>
      <c r="K16" s="7"/>
      <c r="M16" s="7"/>
      <c r="N16" s="7"/>
    </row>
    <row r="17" spans="2:14" ht="15">
      <c r="B17" s="4" t="s">
        <v>307</v>
      </c>
      <c r="D17" s="5">
        <v>2978802</v>
      </c>
      <c r="E17" s="5"/>
      <c r="G17" s="5">
        <v>3088504</v>
      </c>
      <c r="H17" s="5"/>
      <c r="J17" s="5">
        <v>2196728</v>
      </c>
      <c r="K17" s="5"/>
      <c r="M17" s="5">
        <v>2243143</v>
      </c>
      <c r="N17" s="5"/>
    </row>
    <row r="18" spans="1:14" ht="15">
      <c r="A18" s="7"/>
      <c r="B18" s="7"/>
      <c r="D18" s="7"/>
      <c r="E18" s="7"/>
      <c r="G18" s="7"/>
      <c r="H18" s="7"/>
      <c r="J18" s="7"/>
      <c r="K18" s="7"/>
      <c r="M18" s="7"/>
      <c r="N18" s="7"/>
    </row>
  </sheetData>
  <sheetProtection selectLockedCells="1" selectUnlockedCells="1"/>
  <mergeCells count="36">
    <mergeCell ref="A2:F2"/>
    <mergeCell ref="A5:B5"/>
    <mergeCell ref="D5:H5"/>
    <mergeCell ref="J5:N5"/>
    <mergeCell ref="A6:B6"/>
    <mergeCell ref="D6:E6"/>
    <mergeCell ref="G6:H6"/>
    <mergeCell ref="J6:K6"/>
    <mergeCell ref="M6:N6"/>
    <mergeCell ref="A7:B7"/>
    <mergeCell ref="D7:E7"/>
    <mergeCell ref="G7:H7"/>
    <mergeCell ref="J7:K7"/>
    <mergeCell ref="M7:N7"/>
    <mergeCell ref="A8:B8"/>
    <mergeCell ref="A9:B9"/>
    <mergeCell ref="A10:B10"/>
    <mergeCell ref="A11:B11"/>
    <mergeCell ref="A12:B12"/>
    <mergeCell ref="A13:B13"/>
    <mergeCell ref="A14:B14"/>
    <mergeCell ref="A15:B15"/>
    <mergeCell ref="A16:B16"/>
    <mergeCell ref="D16:E16"/>
    <mergeCell ref="G16:H16"/>
    <mergeCell ref="J16:K16"/>
    <mergeCell ref="M16:N16"/>
    <mergeCell ref="D17:E17"/>
    <mergeCell ref="G17:H17"/>
    <mergeCell ref="J17:K17"/>
    <mergeCell ref="M17:N17"/>
    <mergeCell ref="A18:B18"/>
    <mergeCell ref="D18:E18"/>
    <mergeCell ref="G18:H18"/>
    <mergeCell ref="J18:K18"/>
    <mergeCell ref="M18:N18"/>
  </mergeCells>
  <printOptions/>
  <pageMargins left="0.7" right="0.7" top="0.75" bottom="0.75" header="0.5118055555555555" footer="0.5118055555555555"/>
  <pageSetup horizontalDpi="300" verticalDpi="300" orientation="portrait"/>
</worksheet>
</file>

<file path=xl/worksheets/sheet220.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33.7109375" style="0" customWidth="1"/>
    <col min="2" max="2" width="8.7109375" style="0" customWidth="1"/>
    <col min="3" max="3" width="18.7109375" style="0" customWidth="1"/>
    <col min="4" max="7" width="8.7109375" style="0" customWidth="1"/>
    <col min="8" max="8" width="12.7109375" style="0" customWidth="1"/>
    <col min="9" max="9" width="8.7109375" style="0" customWidth="1"/>
    <col min="10" max="10" width="33.7109375" style="0" customWidth="1"/>
    <col min="11" max="16384" width="8.7109375" style="0" customWidth="1"/>
  </cols>
  <sheetData>
    <row r="2" spans="1:6" ht="15" customHeight="1">
      <c r="A2" s="1" t="s">
        <v>2336</v>
      </c>
      <c r="B2" s="1"/>
      <c r="C2" s="1"/>
      <c r="D2" s="1"/>
      <c r="E2" s="1"/>
      <c r="F2" s="1"/>
    </row>
    <row r="4" spans="1:11" ht="39.75" customHeight="1">
      <c r="A4" s="4" t="s">
        <v>746</v>
      </c>
      <c r="B4" s="19"/>
      <c r="C4" s="20" t="s">
        <v>2337</v>
      </c>
      <c r="D4" s="19"/>
      <c r="E4" s="47" t="s">
        <v>2338</v>
      </c>
      <c r="F4" s="47"/>
      <c r="G4" s="19"/>
      <c r="H4" s="19" t="s">
        <v>2339</v>
      </c>
      <c r="I4" s="19"/>
      <c r="J4" s="20" t="s">
        <v>2340</v>
      </c>
      <c r="K4" s="19"/>
    </row>
    <row r="5" spans="1:11" ht="15">
      <c r="A5" s="4"/>
      <c r="B5" s="19"/>
      <c r="C5" s="19"/>
      <c r="D5" s="19"/>
      <c r="E5" s="23"/>
      <c r="F5" s="23"/>
      <c r="G5" s="19"/>
      <c r="H5" s="19"/>
      <c r="I5" s="19"/>
      <c r="J5" s="19"/>
      <c r="K5" s="19"/>
    </row>
    <row r="6" spans="1:10" ht="15">
      <c r="A6" t="s">
        <v>2341</v>
      </c>
      <c r="C6" t="s">
        <v>1492</v>
      </c>
      <c r="E6" s="32">
        <v>202188000</v>
      </c>
      <c r="F6" s="32"/>
      <c r="H6" s="28">
        <v>197744.31</v>
      </c>
      <c r="J6" s="21" t="s">
        <v>2342</v>
      </c>
    </row>
    <row r="7" spans="5:10" ht="15">
      <c r="E7" s="30"/>
      <c r="F7" s="30"/>
      <c r="H7" s="21"/>
      <c r="J7" s="21"/>
    </row>
    <row r="8" spans="1:10" ht="15">
      <c r="A8" t="s">
        <v>2343</v>
      </c>
      <c r="C8" t="s">
        <v>1492</v>
      </c>
      <c r="E8" s="32">
        <v>812000</v>
      </c>
      <c r="F8" s="32"/>
      <c r="H8" s="28">
        <v>794.15</v>
      </c>
      <c r="J8" s="21" t="s">
        <v>2344</v>
      </c>
    </row>
    <row r="9" spans="5:10" ht="15">
      <c r="E9" s="30"/>
      <c r="F9" s="30"/>
      <c r="H9" s="21"/>
      <c r="J9" s="21"/>
    </row>
    <row r="10" spans="1:10" ht="15">
      <c r="A10" t="s">
        <v>2345</v>
      </c>
      <c r="C10" t="s">
        <v>1492</v>
      </c>
      <c r="E10" s="32">
        <v>20000000</v>
      </c>
      <c r="F10" s="32"/>
      <c r="H10" s="28">
        <v>19560.44</v>
      </c>
      <c r="J10" s="21" t="s">
        <v>2346</v>
      </c>
    </row>
    <row r="11" spans="5:10" ht="15">
      <c r="E11" s="30"/>
      <c r="F11" s="30"/>
      <c r="H11" s="21"/>
      <c r="J11" s="21"/>
    </row>
    <row r="12" spans="1:11" ht="15">
      <c r="A12" s="36" t="s">
        <v>2347</v>
      </c>
      <c r="D12" s="36"/>
      <c r="E12" s="42">
        <v>223000000</v>
      </c>
      <c r="F12" s="42"/>
      <c r="G12" s="36"/>
      <c r="H12" s="48">
        <v>218098.9</v>
      </c>
      <c r="I12" s="36"/>
      <c r="J12" s="39" t="s">
        <v>2348</v>
      </c>
      <c r="K12" s="36"/>
    </row>
  </sheetData>
  <sheetProtection selectLockedCells="1" selectUnlockedCells="1"/>
  <mergeCells count="10">
    <mergeCell ref="A2:F2"/>
    <mergeCell ref="E4:F4"/>
    <mergeCell ref="E5:F5"/>
    <mergeCell ref="E6:F6"/>
    <mergeCell ref="E7:F7"/>
    <mergeCell ref="E8:F8"/>
    <mergeCell ref="E9:F9"/>
    <mergeCell ref="E10:F10"/>
    <mergeCell ref="E11:F11"/>
    <mergeCell ref="E12:F12"/>
  </mergeCells>
  <printOptions/>
  <pageMargins left="0.7" right="0.7" top="0.75" bottom="0.75" header="0.5118055555555555" footer="0.5118055555555555"/>
  <pageSetup horizontalDpi="300" verticalDpi="300" orientation="portrait"/>
</worksheet>
</file>

<file path=xl/worksheets/sheet221.xml><?xml version="1.0" encoding="utf-8"?>
<worksheet xmlns="http://schemas.openxmlformats.org/spreadsheetml/2006/main" xmlns:r="http://schemas.openxmlformats.org/officeDocument/2006/relationships">
  <dimension ref="A2:K6"/>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18.7109375" style="0" customWidth="1"/>
    <col min="4" max="7" width="8.7109375" style="0" customWidth="1"/>
    <col min="8" max="8" width="12.7109375" style="0" customWidth="1"/>
    <col min="9" max="9" width="8.7109375" style="0" customWidth="1"/>
    <col min="10" max="10" width="33.7109375" style="0" customWidth="1"/>
    <col min="11" max="16384" width="8.7109375" style="0" customWidth="1"/>
  </cols>
  <sheetData>
    <row r="2" spans="1:11" ht="39.75" customHeight="1">
      <c r="A2" s="4" t="s">
        <v>746</v>
      </c>
      <c r="B2" s="19"/>
      <c r="C2" s="20" t="s">
        <v>2337</v>
      </c>
      <c r="D2" s="19"/>
      <c r="E2" s="47" t="s">
        <v>2338</v>
      </c>
      <c r="F2" s="47"/>
      <c r="G2" s="19"/>
      <c r="H2" s="19" t="s">
        <v>2339</v>
      </c>
      <c r="I2" s="19"/>
      <c r="J2" s="20" t="s">
        <v>2340</v>
      </c>
      <c r="K2" s="19"/>
    </row>
    <row r="3" spans="1:11" ht="15">
      <c r="A3" s="4"/>
      <c r="B3" s="19"/>
      <c r="C3" s="19"/>
      <c r="D3" s="19"/>
      <c r="E3" s="23"/>
      <c r="F3" s="23"/>
      <c r="G3" s="19"/>
      <c r="H3" s="19"/>
      <c r="I3" s="19"/>
      <c r="J3" s="19"/>
      <c r="K3" s="19"/>
    </row>
    <row r="4" spans="1:10" ht="15">
      <c r="A4" t="s">
        <v>2349</v>
      </c>
      <c r="C4" t="s">
        <v>1492</v>
      </c>
      <c r="E4" s="32">
        <v>100000000</v>
      </c>
      <c r="F4" s="32"/>
      <c r="H4" s="28">
        <v>97802.2</v>
      </c>
      <c r="J4" s="21" t="s">
        <v>2350</v>
      </c>
    </row>
    <row r="5" spans="5:10" ht="15">
      <c r="E5" s="30"/>
      <c r="F5" s="30"/>
      <c r="H5" s="21"/>
      <c r="J5" s="21"/>
    </row>
    <row r="6" spans="1:10" ht="15">
      <c r="A6" t="s">
        <v>2351</v>
      </c>
      <c r="C6" t="s">
        <v>1492</v>
      </c>
      <c r="E6" s="32">
        <v>94118185</v>
      </c>
      <c r="F6" s="32"/>
      <c r="H6" s="28">
        <v>92049.65</v>
      </c>
      <c r="J6" s="21" t="s">
        <v>2352</v>
      </c>
    </row>
  </sheetData>
  <sheetProtection selectLockedCells="1" selectUnlockedCells="1"/>
  <mergeCells count="5">
    <mergeCell ref="E2:F2"/>
    <mergeCell ref="E3:F3"/>
    <mergeCell ref="E4:F4"/>
    <mergeCell ref="E5:F5"/>
    <mergeCell ref="E6:F6"/>
  </mergeCells>
  <printOptions/>
  <pageMargins left="0.7" right="0.7" top="0.75" bottom="0.75" header="0.5118055555555555" footer="0.5118055555555555"/>
  <pageSetup horizontalDpi="300" verticalDpi="300" orientation="portrait"/>
</worksheet>
</file>

<file path=xl/worksheets/sheet222.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12.7109375" style="0" customWidth="1"/>
    <col min="4" max="7" width="8.7109375" style="0" customWidth="1"/>
    <col min="8" max="8" width="10.7109375" style="0" customWidth="1"/>
    <col min="9" max="9" width="8.7109375" style="0" customWidth="1"/>
    <col min="10" max="10" width="7.7109375" style="0" customWidth="1"/>
    <col min="11" max="16384" width="8.7109375" style="0" customWidth="1"/>
  </cols>
  <sheetData>
    <row r="2" spans="1:10" ht="15">
      <c r="A2" t="s">
        <v>2353</v>
      </c>
      <c r="C2" t="s">
        <v>1492</v>
      </c>
      <c r="E2" s="32">
        <v>22227384</v>
      </c>
      <c r="F2" s="32"/>
      <c r="H2" s="28">
        <v>21738.87</v>
      </c>
      <c r="J2" s="21" t="s">
        <v>2354</v>
      </c>
    </row>
    <row r="3" spans="5:10" ht="15">
      <c r="E3" s="30"/>
      <c r="F3" s="30"/>
      <c r="H3" s="21"/>
      <c r="J3" s="21"/>
    </row>
    <row r="4" spans="1:10" ht="15">
      <c r="A4" t="s">
        <v>2355</v>
      </c>
      <c r="C4" t="s">
        <v>1492</v>
      </c>
      <c r="E4" s="32">
        <v>3753994</v>
      </c>
      <c r="F4" s="32"/>
      <c r="H4" s="28">
        <v>3671.49</v>
      </c>
      <c r="J4" s="21" t="s">
        <v>2356</v>
      </c>
    </row>
    <row r="5" spans="5:10" ht="15">
      <c r="E5" s="30"/>
      <c r="F5" s="30"/>
      <c r="H5" s="21"/>
      <c r="J5" s="21"/>
    </row>
    <row r="6" spans="1:10" ht="15">
      <c r="A6" t="s">
        <v>2357</v>
      </c>
      <c r="C6" t="s">
        <v>1492</v>
      </c>
      <c r="E6" s="32">
        <v>234221</v>
      </c>
      <c r="F6" s="32"/>
      <c r="H6" s="28">
        <v>229.07</v>
      </c>
      <c r="J6" s="21" t="s">
        <v>2358</v>
      </c>
    </row>
    <row r="7" spans="5:10" ht="15">
      <c r="E7" s="30"/>
      <c r="F7" s="30"/>
      <c r="H7" s="21"/>
      <c r="J7" s="21"/>
    </row>
    <row r="8" spans="1:10" ht="15">
      <c r="A8" t="s">
        <v>2359</v>
      </c>
      <c r="C8" t="s">
        <v>1492</v>
      </c>
      <c r="E8" s="32">
        <v>1893600</v>
      </c>
      <c r="F8" s="32"/>
      <c r="H8" s="28">
        <v>1851.98</v>
      </c>
      <c r="J8" s="21" t="s">
        <v>2360</v>
      </c>
    </row>
    <row r="9" spans="5:10" ht="15">
      <c r="E9" s="30"/>
      <c r="F9" s="30"/>
      <c r="H9" s="21"/>
      <c r="J9" s="21"/>
    </row>
    <row r="10" spans="1:10" ht="15">
      <c r="A10" t="s">
        <v>2361</v>
      </c>
      <c r="C10" t="s">
        <v>1492</v>
      </c>
      <c r="E10" s="32">
        <v>772616</v>
      </c>
      <c r="F10" s="32"/>
      <c r="H10" s="28">
        <v>755.64</v>
      </c>
      <c r="J10" s="21" t="s">
        <v>2362</v>
      </c>
    </row>
    <row r="11" spans="5:10" ht="15">
      <c r="E11" s="30"/>
      <c r="F11" s="30"/>
      <c r="H11" s="21"/>
      <c r="J11" s="21"/>
    </row>
    <row r="12" spans="1:11" ht="15">
      <c r="A12" s="36" t="s">
        <v>2363</v>
      </c>
      <c r="D12" s="36"/>
      <c r="E12" s="42">
        <v>223000000</v>
      </c>
      <c r="F12" s="42"/>
      <c r="G12" s="36"/>
      <c r="H12" s="48">
        <v>218098.9</v>
      </c>
      <c r="I12" s="36"/>
      <c r="J12" s="39" t="s">
        <v>2348</v>
      </c>
      <c r="K12" s="36"/>
    </row>
  </sheetData>
  <sheetProtection selectLockedCells="1" selectUnlockedCells="1"/>
  <mergeCells count="11">
    <mergeCell ref="E2:F2"/>
    <mergeCell ref="E3:F3"/>
    <mergeCell ref="E4:F4"/>
    <mergeCell ref="E5:F5"/>
    <mergeCell ref="E6:F6"/>
    <mergeCell ref="E7:F7"/>
    <mergeCell ref="E8:F8"/>
    <mergeCell ref="E9:F9"/>
    <mergeCell ref="E10:F10"/>
    <mergeCell ref="E11:F11"/>
    <mergeCell ref="E12:F12"/>
  </mergeCells>
  <printOptions/>
  <pageMargins left="0.7" right="0.7" top="0.75" bottom="0.75" header="0.5118055555555555" footer="0.5118055555555555"/>
  <pageSetup horizontalDpi="300" verticalDpi="300" orientation="portrait"/>
</worksheet>
</file>

<file path=xl/worksheets/sheet223.xml><?xml version="1.0" encoding="utf-8"?>
<worksheet xmlns="http://schemas.openxmlformats.org/spreadsheetml/2006/main" xmlns:r="http://schemas.openxmlformats.org/officeDocument/2006/relationships">
  <dimension ref="A2:K10"/>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18.7109375" style="0" customWidth="1"/>
    <col min="4" max="7" width="8.7109375" style="0" customWidth="1"/>
    <col min="8" max="8" width="12.7109375" style="0" customWidth="1"/>
    <col min="9" max="9" width="8.7109375" style="0" customWidth="1"/>
    <col min="10" max="10" width="33.7109375" style="0" customWidth="1"/>
    <col min="11" max="16384" width="8.7109375" style="0" customWidth="1"/>
  </cols>
  <sheetData>
    <row r="2" spans="1:11" ht="39.75" customHeight="1">
      <c r="A2" s="4" t="s">
        <v>746</v>
      </c>
      <c r="B2" s="19"/>
      <c r="C2" s="20" t="s">
        <v>2337</v>
      </c>
      <c r="D2" s="19"/>
      <c r="E2" s="47" t="s">
        <v>2338</v>
      </c>
      <c r="F2" s="47"/>
      <c r="G2" s="19"/>
      <c r="H2" s="19" t="s">
        <v>2339</v>
      </c>
      <c r="I2" s="19"/>
      <c r="J2" s="20" t="s">
        <v>2340</v>
      </c>
      <c r="K2" s="19"/>
    </row>
    <row r="3" spans="1:11" ht="15">
      <c r="A3" s="4"/>
      <c r="B3" s="19"/>
      <c r="C3" s="19"/>
      <c r="D3" s="19"/>
      <c r="E3" s="23"/>
      <c r="F3" s="23"/>
      <c r="G3" s="19"/>
      <c r="H3" s="19"/>
      <c r="I3" s="19"/>
      <c r="J3" s="19"/>
      <c r="K3" s="19"/>
    </row>
    <row r="4" spans="1:10" ht="15">
      <c r="A4" t="s">
        <v>2364</v>
      </c>
      <c r="C4" t="s">
        <v>1492</v>
      </c>
      <c r="E4" s="32">
        <v>149241516</v>
      </c>
      <c r="F4" s="32"/>
      <c r="H4" s="28">
        <v>145961.48</v>
      </c>
      <c r="J4" s="21" t="s">
        <v>2365</v>
      </c>
    </row>
    <row r="5" spans="5:10" ht="15">
      <c r="E5" s="30"/>
      <c r="F5" s="30"/>
      <c r="H5" s="21"/>
      <c r="J5" s="21"/>
    </row>
    <row r="6" spans="1:10" ht="15">
      <c r="A6" t="s">
        <v>2366</v>
      </c>
      <c r="C6" t="s">
        <v>1492</v>
      </c>
      <c r="E6" s="32">
        <v>5512851</v>
      </c>
      <c r="F6" s="32"/>
      <c r="H6" s="28">
        <v>5391.69</v>
      </c>
      <c r="J6" s="21" t="s">
        <v>2367</v>
      </c>
    </row>
    <row r="7" spans="5:10" ht="15">
      <c r="E7" s="30"/>
      <c r="F7" s="30"/>
      <c r="H7" s="21"/>
      <c r="J7" s="21"/>
    </row>
    <row r="8" spans="1:10" ht="15">
      <c r="A8" t="s">
        <v>2368</v>
      </c>
      <c r="C8" t="s">
        <v>1492</v>
      </c>
      <c r="E8" s="32">
        <v>245633</v>
      </c>
      <c r="F8" s="32"/>
      <c r="H8" s="28">
        <v>240.23</v>
      </c>
      <c r="J8" s="21" t="s">
        <v>2369</v>
      </c>
    </row>
    <row r="9" spans="5:10" ht="15">
      <c r="E9" s="30"/>
      <c r="F9" s="30"/>
      <c r="H9" s="21"/>
      <c r="J9" s="21"/>
    </row>
    <row r="10" spans="1:10" ht="15">
      <c r="A10" t="s">
        <v>2370</v>
      </c>
      <c r="C10" t="s">
        <v>1492</v>
      </c>
      <c r="E10" s="32">
        <v>9500000</v>
      </c>
      <c r="F10" s="32"/>
      <c r="H10" s="28">
        <v>9291.21</v>
      </c>
      <c r="J10" s="21" t="s">
        <v>2371</v>
      </c>
    </row>
  </sheetData>
  <sheetProtection selectLockedCells="1" selectUnlockedCells="1"/>
  <mergeCells count="9">
    <mergeCell ref="E2:F2"/>
    <mergeCell ref="E3:F3"/>
    <mergeCell ref="E4:F4"/>
    <mergeCell ref="E5:F5"/>
    <mergeCell ref="E6:F6"/>
    <mergeCell ref="E7:F7"/>
    <mergeCell ref="E8:F8"/>
    <mergeCell ref="E9:F9"/>
    <mergeCell ref="E10:F10"/>
  </mergeCells>
  <printOptions/>
  <pageMargins left="0.7" right="0.7" top="0.75" bottom="0.75" header="0.5118055555555555" footer="0.5118055555555555"/>
  <pageSetup horizontalDpi="300" verticalDpi="300" orientation="portrait"/>
</worksheet>
</file>

<file path=xl/worksheets/sheet224.xml><?xml version="1.0" encoding="utf-8"?>
<worksheet xmlns="http://schemas.openxmlformats.org/spreadsheetml/2006/main" xmlns:r="http://schemas.openxmlformats.org/officeDocument/2006/relationships">
  <dimension ref="A2:K6"/>
  <sheetViews>
    <sheetView workbookViewId="0" topLeftCell="A1">
      <selection activeCell="A1" sqref="A1"/>
    </sheetView>
  </sheetViews>
  <sheetFormatPr defaultColWidth="8.00390625" defaultRowHeight="15"/>
  <cols>
    <col min="1" max="1" width="24.7109375" style="0" customWidth="1"/>
    <col min="2" max="2" width="8.7109375" style="0" customWidth="1"/>
    <col min="3" max="3" width="12.7109375" style="0" customWidth="1"/>
    <col min="4" max="7" width="8.7109375" style="0" customWidth="1"/>
    <col min="8" max="8" width="10.7109375" style="0" customWidth="1"/>
    <col min="9" max="9" width="8.7109375" style="0" customWidth="1"/>
    <col min="10" max="10" width="7.7109375" style="0" customWidth="1"/>
    <col min="11" max="16384" width="8.7109375" style="0" customWidth="1"/>
  </cols>
  <sheetData>
    <row r="2" spans="1:10" ht="15">
      <c r="A2" t="s">
        <v>2372</v>
      </c>
      <c r="C2" t="s">
        <v>1492</v>
      </c>
      <c r="E2" s="32">
        <v>5500000</v>
      </c>
      <c r="F2" s="32"/>
      <c r="H2" s="28">
        <v>5379.12</v>
      </c>
      <c r="J2" s="21" t="s">
        <v>2373</v>
      </c>
    </row>
    <row r="3" spans="5:10" ht="15">
      <c r="E3" s="30"/>
      <c r="F3" s="30"/>
      <c r="H3" s="21"/>
      <c r="J3" s="21"/>
    </row>
    <row r="4" spans="1:10" ht="15">
      <c r="A4" t="s">
        <v>2374</v>
      </c>
      <c r="C4" t="s">
        <v>1492</v>
      </c>
      <c r="E4" s="32">
        <v>5000000</v>
      </c>
      <c r="F4" s="32"/>
      <c r="H4" s="28">
        <v>4890.11</v>
      </c>
      <c r="J4" s="21" t="s">
        <v>2375</v>
      </c>
    </row>
    <row r="5" spans="5:10" ht="15">
      <c r="E5" s="30"/>
      <c r="F5" s="30"/>
      <c r="H5" s="21"/>
      <c r="J5" s="21"/>
    </row>
    <row r="6" spans="1:11" ht="15">
      <c r="A6" s="36" t="s">
        <v>2376</v>
      </c>
      <c r="D6" s="36"/>
      <c r="E6" s="42">
        <v>175000000</v>
      </c>
      <c r="F6" s="42"/>
      <c r="G6" s="36"/>
      <c r="H6" s="48">
        <v>171153.85</v>
      </c>
      <c r="I6" s="36"/>
      <c r="J6" s="39" t="s">
        <v>2377</v>
      </c>
      <c r="K6" s="36"/>
    </row>
  </sheetData>
  <sheetProtection selectLockedCells="1" selectUnlockedCells="1"/>
  <mergeCells count="5">
    <mergeCell ref="E2:F2"/>
    <mergeCell ref="E3:F3"/>
    <mergeCell ref="E4:F4"/>
    <mergeCell ref="E5:F5"/>
    <mergeCell ref="E6:F6"/>
  </mergeCells>
  <printOptions/>
  <pageMargins left="0.7" right="0.7" top="0.75" bottom="0.75" header="0.5118055555555555" footer="0.5118055555555555"/>
  <pageSetup horizontalDpi="300" verticalDpi="300" orientation="portrait"/>
</worksheet>
</file>

<file path=xl/worksheets/sheet225.xml><?xml version="1.0" encoding="utf-8"?>
<worksheet xmlns="http://schemas.openxmlformats.org/spreadsheetml/2006/main" xmlns:r="http://schemas.openxmlformats.org/officeDocument/2006/relationships">
  <dimension ref="A2:K12"/>
  <sheetViews>
    <sheetView workbookViewId="0" topLeftCell="A1">
      <selection activeCell="A1" sqref="A1"/>
    </sheetView>
  </sheetViews>
  <sheetFormatPr defaultColWidth="8.00390625" defaultRowHeight="15"/>
  <cols>
    <col min="1" max="1" width="48.7109375" style="0" customWidth="1"/>
    <col min="2" max="2" width="8.7109375" style="0" customWidth="1"/>
    <col min="3" max="3" width="18.7109375" style="0" customWidth="1"/>
    <col min="4" max="7" width="8.7109375" style="0" customWidth="1"/>
    <col min="8" max="8" width="12.7109375" style="0" customWidth="1"/>
    <col min="9" max="9" width="8.7109375" style="0" customWidth="1"/>
    <col min="10" max="10" width="33.7109375" style="0" customWidth="1"/>
    <col min="11" max="16384" width="8.7109375" style="0" customWidth="1"/>
  </cols>
  <sheetData>
    <row r="2" spans="1:11" ht="39.75" customHeight="1">
      <c r="A2" s="4" t="s">
        <v>746</v>
      </c>
      <c r="B2" s="19"/>
      <c r="C2" s="20" t="s">
        <v>2337</v>
      </c>
      <c r="D2" s="19"/>
      <c r="E2" s="47" t="s">
        <v>2338</v>
      </c>
      <c r="F2" s="47"/>
      <c r="G2" s="19"/>
      <c r="H2" s="19" t="s">
        <v>2339</v>
      </c>
      <c r="I2" s="19"/>
      <c r="J2" s="20" t="s">
        <v>2340</v>
      </c>
      <c r="K2" s="19"/>
    </row>
    <row r="3" spans="1:11" ht="15">
      <c r="A3" s="4"/>
      <c r="B3" s="19"/>
      <c r="C3" s="19"/>
      <c r="D3" s="19"/>
      <c r="E3" s="23"/>
      <c r="F3" s="23"/>
      <c r="G3" s="19"/>
      <c r="H3" s="19"/>
      <c r="I3" s="19"/>
      <c r="J3" s="19"/>
      <c r="K3" s="19"/>
    </row>
    <row r="4" spans="1:10" ht="15">
      <c r="A4" t="s">
        <v>2378</v>
      </c>
      <c r="C4" t="s">
        <v>1492</v>
      </c>
      <c r="E4" s="32">
        <v>169522370</v>
      </c>
      <c r="F4" s="32"/>
      <c r="H4" s="28">
        <v>165796.6</v>
      </c>
      <c r="J4" s="21" t="s">
        <v>2379</v>
      </c>
    </row>
    <row r="5" spans="5:10" ht="15">
      <c r="E5" s="30"/>
      <c r="F5" s="30"/>
      <c r="H5" s="21"/>
      <c r="J5" s="21"/>
    </row>
    <row r="6" spans="1:10" ht="15">
      <c r="A6" t="s">
        <v>2380</v>
      </c>
      <c r="C6" t="s">
        <v>1492</v>
      </c>
      <c r="E6" s="32">
        <v>53009330</v>
      </c>
      <c r="F6" s="32"/>
      <c r="H6" s="28">
        <v>51844.29</v>
      </c>
      <c r="J6" s="21" t="s">
        <v>2381</v>
      </c>
    </row>
    <row r="7" spans="5:10" ht="15">
      <c r="E7" s="30"/>
      <c r="F7" s="30"/>
      <c r="H7" s="21"/>
      <c r="J7" s="21"/>
    </row>
    <row r="8" spans="1:10" ht="15">
      <c r="A8" t="s">
        <v>2382</v>
      </c>
      <c r="C8" t="s">
        <v>1492</v>
      </c>
      <c r="E8" s="32">
        <v>296184</v>
      </c>
      <c r="F8" s="32"/>
      <c r="H8" s="28">
        <v>289.67</v>
      </c>
      <c r="J8" s="21" t="s">
        <v>2383</v>
      </c>
    </row>
    <row r="9" spans="5:10" ht="15">
      <c r="E9" s="30"/>
      <c r="F9" s="30"/>
      <c r="H9" s="21"/>
      <c r="J9" s="21"/>
    </row>
    <row r="10" spans="1:10" ht="15">
      <c r="A10" t="s">
        <v>2384</v>
      </c>
      <c r="C10" t="s">
        <v>1492</v>
      </c>
      <c r="E10" s="32">
        <v>172116</v>
      </c>
      <c r="F10" s="32"/>
      <c r="H10" s="28">
        <v>168.33</v>
      </c>
      <c r="J10" s="21" t="s">
        <v>2385</v>
      </c>
    </row>
    <row r="11" spans="5:10" ht="15">
      <c r="E11" s="30"/>
      <c r="F11" s="30"/>
      <c r="H11" s="21"/>
      <c r="J11" s="21"/>
    </row>
    <row r="12" spans="1:11" ht="15">
      <c r="A12" s="36" t="s">
        <v>2386</v>
      </c>
      <c r="D12" s="36"/>
      <c r="E12" s="42">
        <v>223000000</v>
      </c>
      <c r="F12" s="42"/>
      <c r="G12" s="36"/>
      <c r="H12" s="48">
        <v>218098.9</v>
      </c>
      <c r="I12" s="36"/>
      <c r="J12" s="39" t="s">
        <v>2348</v>
      </c>
      <c r="K12" s="36"/>
    </row>
  </sheetData>
  <sheetProtection selectLockedCells="1" selectUnlockedCells="1"/>
  <mergeCells count="11">
    <mergeCell ref="E2:F2"/>
    <mergeCell ref="E3:F3"/>
    <mergeCell ref="E4:F4"/>
    <mergeCell ref="E5:F5"/>
    <mergeCell ref="E6:F6"/>
    <mergeCell ref="E7:F7"/>
    <mergeCell ref="E8:F8"/>
    <mergeCell ref="E9:F9"/>
    <mergeCell ref="E10:F10"/>
    <mergeCell ref="E11:F11"/>
    <mergeCell ref="E12:F12"/>
  </mergeCells>
  <printOptions/>
  <pageMargins left="0.7" right="0.7" top="0.75" bottom="0.75" header="0.5118055555555555" footer="0.5118055555555555"/>
  <pageSetup horizontalDpi="300" verticalDpi="300" orientation="portrait"/>
</worksheet>
</file>

<file path=xl/worksheets/sheet226.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18.7109375" style="0" customWidth="1"/>
    <col min="4" max="4" width="8.7109375" style="0" customWidth="1"/>
    <col min="5" max="5" width="74.8515625" style="0" customWidth="1"/>
    <col min="6" max="6" width="8.7109375" style="0" customWidth="1"/>
    <col min="7" max="7" width="25.7109375" style="0" customWidth="1"/>
    <col min="8" max="8" width="8.7109375" style="0" customWidth="1"/>
    <col min="9" max="9" width="35.7109375" style="0" customWidth="1"/>
    <col min="10" max="10" width="8.7109375" style="0" customWidth="1"/>
    <col min="11" max="11" width="34.7109375" style="0" customWidth="1"/>
    <col min="12" max="12" width="8.7109375" style="0" customWidth="1"/>
    <col min="13" max="13" width="31.7109375" style="0" customWidth="1"/>
    <col min="14" max="14" width="8.7109375" style="0" customWidth="1"/>
    <col min="15" max="15" width="41.7109375" style="0" customWidth="1"/>
    <col min="16" max="16384" width="8.7109375" style="0" customWidth="1"/>
  </cols>
  <sheetData>
    <row r="2" spans="1:16" ht="39.75" customHeight="1">
      <c r="A2" s="4" t="s">
        <v>746</v>
      </c>
      <c r="B2" s="19"/>
      <c r="C2" s="20" t="s">
        <v>2337</v>
      </c>
      <c r="D2" s="19"/>
      <c r="E2" s="20" t="s">
        <v>2338</v>
      </c>
      <c r="F2" s="19"/>
      <c r="G2" s="20" t="s">
        <v>2387</v>
      </c>
      <c r="H2" s="19"/>
      <c r="I2" s="20" t="s">
        <v>2388</v>
      </c>
      <c r="J2" s="19"/>
      <c r="K2" s="20" t="s">
        <v>2389</v>
      </c>
      <c r="L2" s="19"/>
      <c r="M2" s="20" t="s">
        <v>2390</v>
      </c>
      <c r="N2" s="19"/>
      <c r="O2" s="20" t="s">
        <v>2391</v>
      </c>
      <c r="P2" s="19"/>
    </row>
    <row r="3" spans="1:16" ht="15">
      <c r="A3" s="4"/>
      <c r="B3" s="19"/>
      <c r="C3" s="19"/>
      <c r="D3" s="19"/>
      <c r="E3" s="19"/>
      <c r="F3" s="19"/>
      <c r="G3" s="19"/>
      <c r="H3" s="19"/>
      <c r="I3" s="19"/>
      <c r="J3" s="19"/>
      <c r="K3" s="19"/>
      <c r="L3" s="19"/>
      <c r="M3" s="19"/>
      <c r="N3" s="19"/>
      <c r="O3" s="19"/>
      <c r="P3" s="19"/>
    </row>
    <row r="4" spans="1:16" ht="15">
      <c r="A4" t="s">
        <v>2139</v>
      </c>
      <c r="C4" t="s">
        <v>1492</v>
      </c>
      <c r="E4" s="49">
        <v>23500000</v>
      </c>
      <c r="F4" s="24"/>
      <c r="G4" s="50" t="s">
        <v>2392</v>
      </c>
      <c r="H4" s="24"/>
      <c r="I4" s="28">
        <v>25355.96</v>
      </c>
      <c r="J4" s="24"/>
      <c r="K4" s="28">
        <v>25355.96</v>
      </c>
      <c r="L4" s="24"/>
      <c r="M4" s="21" t="s">
        <v>2393</v>
      </c>
      <c r="O4" s="24" t="s">
        <v>2394</v>
      </c>
      <c r="P4" s="24"/>
    </row>
    <row r="5" spans="5:16" ht="15">
      <c r="E5" s="24"/>
      <c r="F5" s="24"/>
      <c r="G5" s="24"/>
      <c r="H5" s="24"/>
      <c r="I5" s="21"/>
      <c r="J5" s="24"/>
      <c r="K5" s="21"/>
      <c r="L5" s="24"/>
      <c r="M5" s="21"/>
      <c r="O5" s="24"/>
      <c r="P5" s="24"/>
    </row>
    <row r="6" spans="1:16" ht="15">
      <c r="A6" t="s">
        <v>2395</v>
      </c>
      <c r="C6" t="s">
        <v>1492</v>
      </c>
      <c r="E6" s="49">
        <v>10000000</v>
      </c>
      <c r="F6" s="24"/>
      <c r="G6" s="50" t="s">
        <v>2396</v>
      </c>
      <c r="H6" s="24"/>
      <c r="I6" s="28">
        <v>12959.71</v>
      </c>
      <c r="J6" s="24"/>
      <c r="K6" s="28">
        <v>12959.71</v>
      </c>
      <c r="L6" s="24"/>
      <c r="M6" s="21" t="s">
        <v>2397</v>
      </c>
      <c r="O6" s="24" t="s">
        <v>1492</v>
      </c>
      <c r="P6" s="24"/>
    </row>
    <row r="7" spans="5:16" ht="15">
      <c r="E7" s="24"/>
      <c r="F7" s="24"/>
      <c r="G7" s="24"/>
      <c r="H7" s="24"/>
      <c r="I7" s="21"/>
      <c r="J7" s="24"/>
      <c r="K7" s="21"/>
      <c r="L7" s="24"/>
      <c r="M7" s="21"/>
      <c r="O7" s="24"/>
      <c r="P7" s="24"/>
    </row>
    <row r="8" spans="1:16" ht="15">
      <c r="A8" t="s">
        <v>2398</v>
      </c>
      <c r="C8" t="s">
        <v>1492</v>
      </c>
      <c r="E8" s="49">
        <v>1000000</v>
      </c>
      <c r="F8" s="24"/>
      <c r="G8" s="50" t="s">
        <v>2399</v>
      </c>
      <c r="H8" s="24"/>
      <c r="I8" s="28">
        <v>11269.32</v>
      </c>
      <c r="J8" s="24"/>
      <c r="K8" s="28">
        <v>11269.32</v>
      </c>
      <c r="L8" s="24"/>
      <c r="M8" s="21" t="s">
        <v>2400</v>
      </c>
      <c r="O8" s="24" t="s">
        <v>1492</v>
      </c>
      <c r="P8" s="24"/>
    </row>
    <row r="9" spans="5:16" ht="15">
      <c r="E9" s="24"/>
      <c r="F9" s="24"/>
      <c r="G9" s="24"/>
      <c r="H9" s="24"/>
      <c r="I9" s="21"/>
      <c r="J9" s="24"/>
      <c r="K9" s="21"/>
      <c r="L9" s="24"/>
      <c r="M9" s="21"/>
      <c r="O9" s="24"/>
      <c r="P9" s="24"/>
    </row>
    <row r="10" spans="1:16" ht="15">
      <c r="A10" t="s">
        <v>2401</v>
      </c>
      <c r="C10" t="s">
        <v>2402</v>
      </c>
      <c r="E10" s="24" t="s">
        <v>2403</v>
      </c>
      <c r="F10" s="24"/>
      <c r="G10" s="50" t="s">
        <v>2399</v>
      </c>
      <c r="H10" s="24"/>
      <c r="I10" s="28">
        <v>2066.04</v>
      </c>
      <c r="J10" s="24"/>
      <c r="K10" s="28">
        <v>2066.04</v>
      </c>
      <c r="L10" s="24"/>
      <c r="M10" s="21" t="s">
        <v>1073</v>
      </c>
      <c r="O10" s="24" t="s">
        <v>2402</v>
      </c>
      <c r="P10" s="24"/>
    </row>
    <row r="11" spans="5:16" ht="15">
      <c r="E11" s="24"/>
      <c r="F11" s="24"/>
      <c r="G11" s="24"/>
      <c r="H11" s="24"/>
      <c r="I11" s="21"/>
      <c r="J11" s="24"/>
      <c r="K11" s="21"/>
      <c r="L11" s="24"/>
      <c r="M11" s="21"/>
      <c r="O11" s="24"/>
      <c r="P11" s="24"/>
    </row>
    <row r="12" spans="1:16" ht="15">
      <c r="A12" s="36" t="s">
        <v>2404</v>
      </c>
      <c r="E12" s="49">
        <v>35500000</v>
      </c>
      <c r="F12" s="24"/>
      <c r="G12" s="50" t="s">
        <v>2405</v>
      </c>
      <c r="H12" s="24"/>
      <c r="I12" s="28">
        <v>51651.03</v>
      </c>
      <c r="J12" s="24"/>
      <c r="K12" s="28">
        <v>51651.03</v>
      </c>
      <c r="L12" s="24"/>
      <c r="M12" s="21" t="s">
        <v>1034</v>
      </c>
      <c r="O12" s="24"/>
      <c r="P12" s="24"/>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27.xml><?xml version="1.0" encoding="utf-8"?>
<worksheet xmlns="http://schemas.openxmlformats.org/spreadsheetml/2006/main" xmlns:r="http://schemas.openxmlformats.org/officeDocument/2006/relationships">
  <dimension ref="A2:K20"/>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8.7109375" style="0" customWidth="1"/>
    <col min="4" max="7" width="8.7109375" style="0" customWidth="1"/>
    <col min="8" max="8" width="12.7109375" style="0" customWidth="1"/>
    <col min="9" max="9" width="8.7109375" style="0" customWidth="1"/>
    <col min="10" max="10" width="33.7109375" style="0" customWidth="1"/>
    <col min="11" max="16384" width="8.7109375" style="0" customWidth="1"/>
  </cols>
  <sheetData>
    <row r="2" spans="1:11" ht="39.75" customHeight="1">
      <c r="A2" s="4" t="s">
        <v>746</v>
      </c>
      <c r="B2" s="19"/>
      <c r="C2" s="20" t="s">
        <v>2337</v>
      </c>
      <c r="D2" s="19"/>
      <c r="E2" s="47" t="s">
        <v>2338</v>
      </c>
      <c r="F2" s="47"/>
      <c r="G2" s="19"/>
      <c r="H2" s="19" t="s">
        <v>2339</v>
      </c>
      <c r="I2" s="19"/>
      <c r="J2" s="20" t="s">
        <v>2340</v>
      </c>
      <c r="K2" s="19"/>
    </row>
    <row r="3" spans="1:11" ht="15">
      <c r="A3" s="4"/>
      <c r="B3" s="19"/>
      <c r="C3" s="19"/>
      <c r="D3" s="19"/>
      <c r="E3" s="23"/>
      <c r="F3" s="23"/>
      <c r="G3" s="19"/>
      <c r="H3" s="19"/>
      <c r="I3" s="19"/>
      <c r="J3" s="19"/>
      <c r="K3" s="19"/>
    </row>
    <row r="4" spans="1:10" ht="15">
      <c r="A4" t="s">
        <v>2406</v>
      </c>
      <c r="C4" t="s">
        <v>1492</v>
      </c>
      <c r="E4" s="32">
        <v>21000000</v>
      </c>
      <c r="F4" s="32"/>
      <c r="H4" s="28">
        <v>20538.46</v>
      </c>
      <c r="J4" s="21" t="s">
        <v>2407</v>
      </c>
    </row>
    <row r="5" spans="6:10" ht="15">
      <c r="F5" s="21"/>
      <c r="H5" s="21"/>
      <c r="J5" s="21"/>
    </row>
    <row r="6" spans="1:10" ht="15">
      <c r="A6" t="s">
        <v>2408</v>
      </c>
      <c r="C6" t="s">
        <v>1492</v>
      </c>
      <c r="E6" s="32">
        <v>18000000</v>
      </c>
      <c r="F6" s="32"/>
      <c r="H6" s="28">
        <v>17604.4</v>
      </c>
      <c r="J6" s="21" t="s">
        <v>2409</v>
      </c>
    </row>
    <row r="7" spans="6:10" ht="15">
      <c r="F7" s="21"/>
      <c r="H7" s="21"/>
      <c r="J7" s="21"/>
    </row>
    <row r="8" spans="1:10" ht="15">
      <c r="A8" t="s">
        <v>2410</v>
      </c>
      <c r="C8" t="s">
        <v>1492</v>
      </c>
      <c r="E8" s="32">
        <v>2000000</v>
      </c>
      <c r="F8" s="32"/>
      <c r="H8" s="28">
        <v>1956.04</v>
      </c>
      <c r="J8" s="21" t="s">
        <v>2411</v>
      </c>
    </row>
    <row r="9" spans="6:10" ht="15">
      <c r="F9" s="21"/>
      <c r="H9" s="21"/>
      <c r="J9" s="21"/>
    </row>
    <row r="10" spans="1:10" ht="15">
      <c r="A10" t="s">
        <v>2412</v>
      </c>
      <c r="C10" t="s">
        <v>1492</v>
      </c>
      <c r="E10" s="32">
        <v>20000000</v>
      </c>
      <c r="F10" s="32"/>
      <c r="H10" s="28">
        <v>19560.44</v>
      </c>
      <c r="J10" s="21" t="s">
        <v>2346</v>
      </c>
    </row>
    <row r="11" spans="6:10" ht="15">
      <c r="F11" s="21"/>
      <c r="H11" s="21"/>
      <c r="J11" s="21"/>
    </row>
    <row r="12" spans="1:10" ht="15">
      <c r="A12" t="s">
        <v>2413</v>
      </c>
      <c r="C12" t="s">
        <v>1492</v>
      </c>
      <c r="E12" s="32">
        <v>5000000</v>
      </c>
      <c r="F12" s="32"/>
      <c r="H12" s="28">
        <v>4890.11</v>
      </c>
      <c r="J12" s="21" t="s">
        <v>2375</v>
      </c>
    </row>
    <row r="13" spans="6:10" ht="15">
      <c r="F13" s="21"/>
      <c r="H13" s="21"/>
      <c r="J13" s="21"/>
    </row>
    <row r="14" spans="1:10" ht="15">
      <c r="A14" t="s">
        <v>2414</v>
      </c>
      <c r="C14" t="s">
        <v>2415</v>
      </c>
      <c r="E14" s="32">
        <v>1500000</v>
      </c>
      <c r="F14" s="32"/>
      <c r="H14" s="28">
        <v>1500</v>
      </c>
      <c r="J14" s="21" t="s">
        <v>2416</v>
      </c>
    </row>
    <row r="15" spans="6:10" ht="15">
      <c r="F15" s="21"/>
      <c r="H15" s="21"/>
      <c r="J15" s="21"/>
    </row>
    <row r="16" spans="1:10" ht="15">
      <c r="A16" t="s">
        <v>2417</v>
      </c>
      <c r="C16" t="s">
        <v>2418</v>
      </c>
      <c r="E16" s="32">
        <v>500000</v>
      </c>
      <c r="F16" s="32"/>
      <c r="H16" s="28">
        <v>448.76</v>
      </c>
      <c r="J16" s="21" t="s">
        <v>2419</v>
      </c>
    </row>
    <row r="17" spans="6:10" ht="15">
      <c r="F17" s="21"/>
      <c r="H17" s="21"/>
      <c r="J17" s="21"/>
    </row>
    <row r="18" spans="1:10" ht="15">
      <c r="A18" t="s">
        <v>2420</v>
      </c>
      <c r="C18" t="s">
        <v>2421</v>
      </c>
      <c r="E18" s="32">
        <v>250000</v>
      </c>
      <c r="F18" s="32"/>
      <c r="H18" s="28">
        <v>224.38</v>
      </c>
      <c r="J18" s="21" t="s">
        <v>2422</v>
      </c>
    </row>
    <row r="19" spans="6:10" ht="15">
      <c r="F19" s="21"/>
      <c r="H19" s="21"/>
      <c r="J19" s="21"/>
    </row>
    <row r="20" spans="1:10" ht="15">
      <c r="A20" t="s">
        <v>2423</v>
      </c>
      <c r="C20" t="s">
        <v>2424</v>
      </c>
      <c r="E20" s="32">
        <v>1000000</v>
      </c>
      <c r="F20" s="32"/>
      <c r="H20" s="28">
        <v>897.52</v>
      </c>
      <c r="J20" s="21" t="s">
        <v>2425</v>
      </c>
    </row>
  </sheetData>
  <sheetProtection selectLockedCells="1" selectUnlockedCells="1"/>
  <mergeCells count="11">
    <mergeCell ref="E2:F2"/>
    <mergeCell ref="E3:F3"/>
    <mergeCell ref="E4:F4"/>
    <mergeCell ref="E6:F6"/>
    <mergeCell ref="E8:F8"/>
    <mergeCell ref="E10:F10"/>
    <mergeCell ref="E12:F12"/>
    <mergeCell ref="E14:F14"/>
    <mergeCell ref="E16:F16"/>
    <mergeCell ref="E18:F18"/>
    <mergeCell ref="E20:F20"/>
  </mergeCells>
  <printOptions/>
  <pageMargins left="0.7" right="0.7" top="0.75" bottom="0.75" header="0.5118055555555555" footer="0.5118055555555555"/>
  <pageSetup horizontalDpi="300" verticalDpi="300" orientation="portrait"/>
</worksheet>
</file>

<file path=xl/worksheets/sheet228.xml><?xml version="1.0" encoding="utf-8"?>
<worksheet xmlns="http://schemas.openxmlformats.org/spreadsheetml/2006/main" xmlns:r="http://schemas.openxmlformats.org/officeDocument/2006/relationships">
  <dimension ref="A2:K8"/>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8.7109375" style="0" customWidth="1"/>
    <col min="4" max="7" width="8.7109375" style="0" customWidth="1"/>
    <col min="8" max="8" width="10.7109375" style="0" customWidth="1"/>
    <col min="9" max="9" width="8.7109375" style="0" customWidth="1"/>
    <col min="10" max="10" width="6.7109375" style="0" customWidth="1"/>
    <col min="11" max="16384" width="8.7109375" style="0" customWidth="1"/>
  </cols>
  <sheetData>
    <row r="2" spans="1:10" ht="15">
      <c r="A2" t="s">
        <v>2426</v>
      </c>
      <c r="C2" t="s">
        <v>2424</v>
      </c>
      <c r="E2" s="32">
        <v>700000</v>
      </c>
      <c r="F2" s="32"/>
      <c r="H2" s="28">
        <v>628.26</v>
      </c>
      <c r="J2" s="21" t="s">
        <v>2427</v>
      </c>
    </row>
    <row r="3" spans="6:10" ht="15">
      <c r="F3" s="21"/>
      <c r="H3" s="21"/>
      <c r="J3" s="21"/>
    </row>
    <row r="4" spans="1:10" ht="15">
      <c r="A4" t="s">
        <v>2428</v>
      </c>
      <c r="C4" t="s">
        <v>2424</v>
      </c>
      <c r="E4" s="32">
        <v>300000</v>
      </c>
      <c r="F4" s="32"/>
      <c r="H4" s="28">
        <v>269.25</v>
      </c>
      <c r="J4" s="21" t="s">
        <v>2429</v>
      </c>
    </row>
    <row r="5" spans="6:10" ht="15">
      <c r="F5" s="21"/>
      <c r="H5" s="21"/>
      <c r="J5" s="21"/>
    </row>
    <row r="6" spans="1:10" ht="15">
      <c r="A6" t="s">
        <v>2430</v>
      </c>
      <c r="C6" t="s">
        <v>2431</v>
      </c>
      <c r="E6" s="32">
        <v>500000</v>
      </c>
      <c r="F6" s="32"/>
      <c r="H6" s="28">
        <v>250.36</v>
      </c>
      <c r="J6" s="21" t="s">
        <v>2432</v>
      </c>
    </row>
    <row r="7" spans="6:10" ht="15">
      <c r="F7" s="21"/>
      <c r="H7" s="21"/>
      <c r="J7" s="21"/>
    </row>
    <row r="8" spans="1:11" ht="15">
      <c r="A8" s="36" t="s">
        <v>2433</v>
      </c>
      <c r="D8" s="36"/>
      <c r="E8" s="42">
        <v>70750000</v>
      </c>
      <c r="F8" s="42"/>
      <c r="G8" s="36"/>
      <c r="H8" s="48">
        <v>68767.98</v>
      </c>
      <c r="I8" s="36"/>
      <c r="J8" s="39" t="s">
        <v>2434</v>
      </c>
      <c r="K8" s="36"/>
    </row>
  </sheetData>
  <sheetProtection selectLockedCells="1" selectUnlockedCells="1"/>
  <mergeCells count="4">
    <mergeCell ref="E2:F2"/>
    <mergeCell ref="E4:F4"/>
    <mergeCell ref="E6:F6"/>
    <mergeCell ref="E8:F8"/>
  </mergeCells>
  <printOptions/>
  <pageMargins left="0.7" right="0.7" top="0.75" bottom="0.75" header="0.5118055555555555" footer="0.5118055555555555"/>
  <pageSetup horizontalDpi="300" verticalDpi="300" orientation="portrait"/>
</worksheet>
</file>

<file path=xl/worksheets/sheet229.xml><?xml version="1.0" encoding="utf-8"?>
<worksheet xmlns="http://schemas.openxmlformats.org/spreadsheetml/2006/main" xmlns:r="http://schemas.openxmlformats.org/officeDocument/2006/relationships">
  <dimension ref="A2:F42"/>
  <sheetViews>
    <sheetView workbookViewId="0" topLeftCell="A1">
      <selection activeCell="A1" sqref="A1"/>
    </sheetView>
  </sheetViews>
  <sheetFormatPr defaultColWidth="8.00390625" defaultRowHeight="15"/>
  <cols>
    <col min="1" max="1" width="8.7109375" style="0" customWidth="1"/>
    <col min="2" max="2" width="51.7109375" style="0" customWidth="1"/>
    <col min="3" max="16384" width="8.7109375" style="0" customWidth="1"/>
  </cols>
  <sheetData>
    <row r="2" spans="1:6" ht="15" customHeight="1">
      <c r="A2" s="1" t="s">
        <v>2435</v>
      </c>
      <c r="B2" s="1"/>
      <c r="C2" s="1"/>
      <c r="D2" s="1"/>
      <c r="E2" s="1"/>
      <c r="F2" s="1"/>
    </row>
    <row r="4" spans="1:2" ht="15">
      <c r="A4" s="7" t="s">
        <v>2436</v>
      </c>
      <c r="B4" s="7"/>
    </row>
    <row r="5" spans="1:2" ht="15">
      <c r="A5" s="7"/>
      <c r="B5" s="7"/>
    </row>
    <row r="6" ht="15">
      <c r="B6" t="s">
        <v>5</v>
      </c>
    </row>
    <row r="7" ht="15">
      <c r="B7" t="s">
        <v>2437</v>
      </c>
    </row>
    <row r="8" ht="15">
      <c r="B8" t="s">
        <v>2438</v>
      </c>
    </row>
    <row r="9" ht="15">
      <c r="B9" t="s">
        <v>2439</v>
      </c>
    </row>
    <row r="10" ht="15">
      <c r="B10" t="s">
        <v>2440</v>
      </c>
    </row>
    <row r="12" ht="15">
      <c r="B12" t="s">
        <v>2441</v>
      </c>
    </row>
    <row r="14" ht="15">
      <c r="B14" t="s">
        <v>2442</v>
      </c>
    </row>
    <row r="15" ht="15">
      <c r="B15" t="s">
        <v>2443</v>
      </c>
    </row>
    <row r="16" ht="15">
      <c r="B16" t="s">
        <v>2444</v>
      </c>
    </row>
    <row r="17" ht="15">
      <c r="B17" t="s">
        <v>2445</v>
      </c>
    </row>
    <row r="18" ht="15">
      <c r="B18" t="s">
        <v>2446</v>
      </c>
    </row>
    <row r="20" spans="1:2" ht="15">
      <c r="A20" s="7" t="s">
        <v>2447</v>
      </c>
      <c r="B20" s="7"/>
    </row>
    <row r="22" ht="15">
      <c r="B22" t="s">
        <v>2448</v>
      </c>
    </row>
    <row r="23" ht="15">
      <c r="B23" t="s">
        <v>2449</v>
      </c>
    </row>
    <row r="24" ht="15">
      <c r="B24" t="s">
        <v>2450</v>
      </c>
    </row>
    <row r="25" ht="15">
      <c r="B25" t="s">
        <v>2451</v>
      </c>
    </row>
    <row r="26" ht="15">
      <c r="B26" t="s">
        <v>2452</v>
      </c>
    </row>
    <row r="28" ht="15">
      <c r="B28" t="s">
        <v>2441</v>
      </c>
    </row>
    <row r="30" ht="15">
      <c r="B30" t="s">
        <v>2453</v>
      </c>
    </row>
    <row r="31" ht="15">
      <c r="B31" t="s">
        <v>2454</v>
      </c>
    </row>
    <row r="32" ht="15">
      <c r="B32" t="s">
        <v>2455</v>
      </c>
    </row>
    <row r="33" ht="15">
      <c r="B33" t="s">
        <v>2456</v>
      </c>
    </row>
    <row r="34" ht="15">
      <c r="B34" t="s">
        <v>2457</v>
      </c>
    </row>
    <row r="36" spans="1:2" ht="15">
      <c r="A36" s="7" t="s">
        <v>2458</v>
      </c>
      <c r="B36" s="7"/>
    </row>
    <row r="38" ht="15">
      <c r="B38" t="s">
        <v>2459</v>
      </c>
    </row>
    <row r="39" ht="15">
      <c r="B39" t="s">
        <v>2460</v>
      </c>
    </row>
    <row r="40" ht="15">
      <c r="B40" t="s">
        <v>2461</v>
      </c>
    </row>
    <row r="41" ht="15">
      <c r="B41" t="s">
        <v>2462</v>
      </c>
    </row>
    <row r="42" ht="15">
      <c r="B42" t="s">
        <v>2463</v>
      </c>
    </row>
  </sheetData>
  <sheetProtection selectLockedCells="1" selectUnlockedCells="1"/>
  <mergeCells count="5">
    <mergeCell ref="A2:F2"/>
    <mergeCell ref="A4:B4"/>
    <mergeCell ref="A5:B5"/>
    <mergeCell ref="A20:B20"/>
    <mergeCell ref="A36:B36"/>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AA18"/>
  <sheetViews>
    <sheetView workbookViewId="0" topLeftCell="A1">
      <selection activeCell="A1" sqref="A1"/>
    </sheetView>
  </sheetViews>
  <sheetFormatPr defaultColWidth="8.00390625" defaultRowHeight="15"/>
  <cols>
    <col min="1" max="1" width="8.7109375" style="0" customWidth="1"/>
    <col min="2" max="2" width="46.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10.7109375" style="0" customWidth="1"/>
    <col min="21" max="22" width="8.7109375" style="0" customWidth="1"/>
    <col min="23" max="23" width="10.7109375" style="0" customWidth="1"/>
    <col min="24" max="25" width="8.7109375" style="0" customWidth="1"/>
    <col min="26" max="26" width="10.7109375" style="0" customWidth="1"/>
    <col min="27" max="16384" width="8.7109375" style="0" customWidth="1"/>
  </cols>
  <sheetData>
    <row r="2" spans="1:6" ht="15" customHeight="1">
      <c r="A2" s="1" t="s">
        <v>400</v>
      </c>
      <c r="B2" s="1"/>
      <c r="C2" s="1"/>
      <c r="D2" s="1"/>
      <c r="E2" s="1"/>
      <c r="F2" s="1"/>
    </row>
    <row r="5" spans="1:27" ht="15">
      <c r="A5" s="2"/>
      <c r="B5" s="2"/>
      <c r="C5" s="4"/>
      <c r="D5" s="2" t="s">
        <v>7</v>
      </c>
      <c r="E5" s="2"/>
      <c r="F5" s="2"/>
      <c r="G5" s="2"/>
      <c r="H5" s="2"/>
      <c r="I5" s="2"/>
      <c r="J5" s="2"/>
      <c r="K5" s="2"/>
      <c r="L5" s="2"/>
      <c r="M5" s="2"/>
      <c r="N5" s="2"/>
      <c r="O5" s="2"/>
      <c r="P5" s="2"/>
      <c r="Q5" s="2"/>
      <c r="R5" s="2"/>
      <c r="S5" s="2"/>
      <c r="T5" s="2"/>
      <c r="U5" s="2"/>
      <c r="V5" s="2"/>
      <c r="W5" s="2"/>
      <c r="X5" s="2"/>
      <c r="Y5" s="2"/>
      <c r="Z5" s="2"/>
      <c r="AA5" s="4"/>
    </row>
    <row r="6" spans="1:27" ht="15">
      <c r="A6" s="2"/>
      <c r="B6" s="2"/>
      <c r="C6" s="4"/>
      <c r="D6" s="2" t="s">
        <v>401</v>
      </c>
      <c r="E6" s="2"/>
      <c r="F6" s="2"/>
      <c r="G6" s="2"/>
      <c r="H6" s="2"/>
      <c r="I6" s="2"/>
      <c r="J6" s="2"/>
      <c r="K6" s="2"/>
      <c r="L6" s="2"/>
      <c r="M6" s="2"/>
      <c r="N6" s="2"/>
      <c r="O6" s="4"/>
      <c r="P6" s="2" t="s">
        <v>402</v>
      </c>
      <c r="Q6" s="2"/>
      <c r="R6" s="2"/>
      <c r="S6" s="2"/>
      <c r="T6" s="2"/>
      <c r="U6" s="2"/>
      <c r="V6" s="2"/>
      <c r="W6" s="2"/>
      <c r="X6" s="2"/>
      <c r="Y6" s="2"/>
      <c r="Z6" s="2"/>
      <c r="AA6" s="4"/>
    </row>
    <row r="7" spans="1:27" ht="39.75" customHeight="1">
      <c r="A7" s="2"/>
      <c r="B7" s="2"/>
      <c r="C7" s="4"/>
      <c r="D7" s="1" t="s">
        <v>389</v>
      </c>
      <c r="E7" s="1"/>
      <c r="F7" s="4"/>
      <c r="G7" s="1" t="s">
        <v>403</v>
      </c>
      <c r="H7" s="1"/>
      <c r="I7" s="4"/>
      <c r="J7" s="1" t="s">
        <v>404</v>
      </c>
      <c r="K7" s="1"/>
      <c r="L7" s="4"/>
      <c r="M7" s="1" t="s">
        <v>390</v>
      </c>
      <c r="N7" s="1"/>
      <c r="O7" s="4"/>
      <c r="P7" s="1" t="s">
        <v>389</v>
      </c>
      <c r="Q7" s="1"/>
      <c r="R7" s="4"/>
      <c r="S7" s="1" t="s">
        <v>403</v>
      </c>
      <c r="T7" s="1"/>
      <c r="U7" s="4"/>
      <c r="V7" s="1" t="s">
        <v>404</v>
      </c>
      <c r="W7" s="1"/>
      <c r="X7" s="4"/>
      <c r="Y7" s="1" t="s">
        <v>390</v>
      </c>
      <c r="Z7" s="1"/>
      <c r="AA7" s="4"/>
    </row>
    <row r="8" spans="1:26" ht="15">
      <c r="A8" s="7" t="s">
        <v>392</v>
      </c>
      <c r="B8" s="7"/>
      <c r="D8" s="7" t="s">
        <v>246</v>
      </c>
      <c r="E8" s="7"/>
      <c r="G8" s="7" t="s">
        <v>246</v>
      </c>
      <c r="H8" s="7"/>
      <c r="J8" s="7" t="s">
        <v>246</v>
      </c>
      <c r="K8" s="7"/>
      <c r="M8" s="7" t="s">
        <v>246</v>
      </c>
      <c r="N8" s="7"/>
      <c r="P8" s="5">
        <v>1344928</v>
      </c>
      <c r="Q8" s="5"/>
      <c r="S8" s="5">
        <v>23331</v>
      </c>
      <c r="T8" s="5"/>
      <c r="V8" s="9">
        <v>-20</v>
      </c>
      <c r="W8" s="9"/>
      <c r="Y8" s="5">
        <v>1368239</v>
      </c>
      <c r="Z8" s="5"/>
    </row>
    <row r="9" spans="1:26" ht="15">
      <c r="A9" s="7" t="s">
        <v>393</v>
      </c>
      <c r="B9" s="7"/>
      <c r="E9" s="6">
        <v>1729</v>
      </c>
      <c r="H9" s="6">
        <v>97</v>
      </c>
      <c r="K9" t="s">
        <v>21</v>
      </c>
      <c r="N9" s="6">
        <v>1826</v>
      </c>
      <c r="Q9" s="6">
        <v>691669</v>
      </c>
      <c r="T9" s="6">
        <v>13852</v>
      </c>
      <c r="W9" s="8">
        <v>-1067</v>
      </c>
      <c r="Z9" s="6">
        <v>704454</v>
      </c>
    </row>
    <row r="10" spans="1:26" ht="15">
      <c r="A10" s="7" t="s">
        <v>394</v>
      </c>
      <c r="B10" s="7"/>
      <c r="E10" s="6">
        <v>183374</v>
      </c>
      <c r="H10" s="6">
        <v>64284</v>
      </c>
      <c r="K10" s="8">
        <v>-1601</v>
      </c>
      <c r="N10" s="6">
        <v>246057</v>
      </c>
      <c r="Q10" s="6">
        <v>116078</v>
      </c>
      <c r="T10" s="6">
        <v>2404</v>
      </c>
      <c r="W10" t="s">
        <v>21</v>
      </c>
      <c r="Z10" s="6">
        <v>118482</v>
      </c>
    </row>
    <row r="11" spans="1:26" ht="15">
      <c r="A11" s="7" t="s">
        <v>405</v>
      </c>
      <c r="B11" s="7"/>
      <c r="E11" t="s">
        <v>21</v>
      </c>
      <c r="H11" t="s">
        <v>21</v>
      </c>
      <c r="K11" t="s">
        <v>21</v>
      </c>
      <c r="N11" t="s">
        <v>21</v>
      </c>
      <c r="Q11" s="6">
        <v>426018</v>
      </c>
      <c r="T11" s="6">
        <v>1988</v>
      </c>
      <c r="W11" s="8">
        <v>-75</v>
      </c>
      <c r="Z11" s="6">
        <v>427931</v>
      </c>
    </row>
    <row r="12" spans="1:26" ht="15">
      <c r="A12" s="7" t="s">
        <v>396</v>
      </c>
      <c r="B12" s="7"/>
      <c r="E12" s="6">
        <v>16408</v>
      </c>
      <c r="H12" t="s">
        <v>21</v>
      </c>
      <c r="K12" s="8">
        <v>-936</v>
      </c>
      <c r="N12" s="6">
        <v>15472</v>
      </c>
      <c r="Q12" s="6">
        <v>105176</v>
      </c>
      <c r="T12" s="6">
        <v>3633</v>
      </c>
      <c r="W12" t="s">
        <v>21</v>
      </c>
      <c r="Z12" s="6">
        <v>108809</v>
      </c>
    </row>
    <row r="13" spans="1:26" ht="15">
      <c r="A13" s="7" t="s">
        <v>397</v>
      </c>
      <c r="B13" s="7"/>
      <c r="E13" t="s">
        <v>21</v>
      </c>
      <c r="H13" t="s">
        <v>21</v>
      </c>
      <c r="K13" t="s">
        <v>21</v>
      </c>
      <c r="N13" t="s">
        <v>21</v>
      </c>
      <c r="Q13" s="6">
        <v>23473</v>
      </c>
      <c r="T13" s="6">
        <v>211</v>
      </c>
      <c r="W13" s="8">
        <v>-6</v>
      </c>
      <c r="Z13" s="6">
        <v>23678</v>
      </c>
    </row>
    <row r="14" spans="1:26" ht="15">
      <c r="A14" s="7" t="s">
        <v>398</v>
      </c>
      <c r="B14" s="7"/>
      <c r="E14" t="s">
        <v>21</v>
      </c>
      <c r="H14" t="s">
        <v>21</v>
      </c>
      <c r="K14" t="s">
        <v>21</v>
      </c>
      <c r="N14" t="s">
        <v>21</v>
      </c>
      <c r="Q14" s="6">
        <v>66355</v>
      </c>
      <c r="T14" s="6">
        <v>354</v>
      </c>
      <c r="W14" s="8">
        <v>-52</v>
      </c>
      <c r="Z14" s="6">
        <v>66657</v>
      </c>
    </row>
    <row r="15" spans="1:26" ht="15">
      <c r="A15" s="7" t="s">
        <v>399</v>
      </c>
      <c r="B15" s="7"/>
      <c r="E15" s="6">
        <v>3594</v>
      </c>
      <c r="H15" s="6">
        <v>3305</v>
      </c>
      <c r="K15" t="s">
        <v>21</v>
      </c>
      <c r="N15" s="6">
        <v>6899</v>
      </c>
      <c r="Q15" t="s">
        <v>21</v>
      </c>
      <c r="T15" t="s">
        <v>21</v>
      </c>
      <c r="W15" t="s">
        <v>21</v>
      </c>
      <c r="Z15" t="s">
        <v>21</v>
      </c>
    </row>
    <row r="16" spans="1:26" ht="15">
      <c r="A16" s="7"/>
      <c r="B16" s="7"/>
      <c r="D16" s="7"/>
      <c r="E16" s="7"/>
      <c r="G16" s="7"/>
      <c r="H16" s="7"/>
      <c r="J16" s="7"/>
      <c r="K16" s="7"/>
      <c r="M16" s="7"/>
      <c r="N16" s="7"/>
      <c r="P16" s="7"/>
      <c r="Q16" s="7"/>
      <c r="S16" s="7"/>
      <c r="T16" s="7"/>
      <c r="V16" s="7"/>
      <c r="W16" s="7"/>
      <c r="Y16" s="7"/>
      <c r="Z16" s="7"/>
    </row>
    <row r="17" spans="2:26" ht="15">
      <c r="B17" s="4" t="s">
        <v>307</v>
      </c>
      <c r="D17" s="5">
        <v>205105</v>
      </c>
      <c r="E17" s="5"/>
      <c r="G17" s="5">
        <v>67686</v>
      </c>
      <c r="H17" s="5"/>
      <c r="J17" s="9">
        <v>-2537</v>
      </c>
      <c r="K17" s="9"/>
      <c r="M17" s="5">
        <v>270254</v>
      </c>
      <c r="N17" s="5"/>
      <c r="P17" s="5">
        <v>2773697</v>
      </c>
      <c r="Q17" s="5"/>
      <c r="S17" s="5">
        <v>45773</v>
      </c>
      <c r="T17" s="5"/>
      <c r="V17" s="9">
        <v>-1220</v>
      </c>
      <c r="W17" s="9"/>
      <c r="Y17" s="5">
        <v>2818250</v>
      </c>
      <c r="Z17" s="5"/>
    </row>
    <row r="18" spans="1:26" ht="15">
      <c r="A18" s="7"/>
      <c r="B18" s="7"/>
      <c r="D18" s="7"/>
      <c r="E18" s="7"/>
      <c r="G18" s="7"/>
      <c r="H18" s="7"/>
      <c r="J18" s="7"/>
      <c r="K18" s="7"/>
      <c r="M18" s="7"/>
      <c r="N18" s="7"/>
      <c r="P18" s="7"/>
      <c r="Q18" s="7"/>
      <c r="S18" s="7"/>
      <c r="T18" s="7"/>
      <c r="V18" s="7"/>
      <c r="W18" s="7"/>
      <c r="Y18" s="7"/>
      <c r="Z18" s="7"/>
    </row>
  </sheetData>
  <sheetProtection selectLockedCells="1" selectUnlockedCells="1"/>
  <mergeCells count="57">
    <mergeCell ref="A2:F2"/>
    <mergeCell ref="A5:B5"/>
    <mergeCell ref="D5:Z5"/>
    <mergeCell ref="A6:B6"/>
    <mergeCell ref="D6:N6"/>
    <mergeCell ref="P6:Z6"/>
    <mergeCell ref="A7:B7"/>
    <mergeCell ref="D7:E7"/>
    <mergeCell ref="G7:H7"/>
    <mergeCell ref="J7:K7"/>
    <mergeCell ref="M7:N7"/>
    <mergeCell ref="P7:Q7"/>
    <mergeCell ref="S7:T7"/>
    <mergeCell ref="V7:W7"/>
    <mergeCell ref="Y7:Z7"/>
    <mergeCell ref="A8:B8"/>
    <mergeCell ref="D8:E8"/>
    <mergeCell ref="G8:H8"/>
    <mergeCell ref="J8:K8"/>
    <mergeCell ref="M8:N8"/>
    <mergeCell ref="P8:Q8"/>
    <mergeCell ref="S8:T8"/>
    <mergeCell ref="V8:W8"/>
    <mergeCell ref="Y8:Z8"/>
    <mergeCell ref="A9:B9"/>
    <mergeCell ref="A10:B10"/>
    <mergeCell ref="A11:B11"/>
    <mergeCell ref="A12:B12"/>
    <mergeCell ref="A13:B13"/>
    <mergeCell ref="A14:B14"/>
    <mergeCell ref="A15:B15"/>
    <mergeCell ref="A16:B16"/>
    <mergeCell ref="D16:E16"/>
    <mergeCell ref="G16:H16"/>
    <mergeCell ref="J16:K16"/>
    <mergeCell ref="M16:N16"/>
    <mergeCell ref="P16:Q16"/>
    <mergeCell ref="S16:T16"/>
    <mergeCell ref="V16:W16"/>
    <mergeCell ref="Y16:Z16"/>
    <mergeCell ref="D17:E17"/>
    <mergeCell ref="G17:H17"/>
    <mergeCell ref="J17:K17"/>
    <mergeCell ref="M17:N17"/>
    <mergeCell ref="P17:Q17"/>
    <mergeCell ref="S17:T17"/>
    <mergeCell ref="V17:W17"/>
    <mergeCell ref="Y17:Z17"/>
    <mergeCell ref="A18:B18"/>
    <mergeCell ref="D18:E18"/>
    <mergeCell ref="G18:H18"/>
    <mergeCell ref="J18:K18"/>
    <mergeCell ref="M18:N18"/>
    <mergeCell ref="P18:Q18"/>
    <mergeCell ref="S18:T18"/>
    <mergeCell ref="V18:W18"/>
    <mergeCell ref="Y18:Z18"/>
  </mergeCells>
  <printOptions/>
  <pageMargins left="0.7" right="0.7" top="0.75" bottom="0.75" header="0.5118055555555555" footer="0.5118055555555555"/>
  <pageSetup horizontalDpi="300" verticalDpi="300" orientation="portrait"/>
</worksheet>
</file>

<file path=xl/worksheets/sheet230.xml><?xml version="1.0" encoding="utf-8"?>
<worksheet xmlns="http://schemas.openxmlformats.org/spreadsheetml/2006/main" xmlns:r="http://schemas.openxmlformats.org/officeDocument/2006/relationships">
  <dimension ref="A2:D43"/>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8.7109375" style="0" customWidth="1"/>
    <col min="4" max="4" width="23.7109375" style="0" customWidth="1"/>
    <col min="5" max="16384" width="8.7109375" style="0" customWidth="1"/>
  </cols>
  <sheetData>
    <row r="2" spans="2:4" ht="15">
      <c r="B2" s="7" t="s">
        <v>2441</v>
      </c>
      <c r="C2" s="7"/>
      <c r="D2" s="7"/>
    </row>
    <row r="3" spans="2:4" ht="15">
      <c r="B3" s="7"/>
      <c r="C3" s="7"/>
      <c r="D3" s="7"/>
    </row>
    <row r="4" spans="2:4" ht="15">
      <c r="B4" s="7" t="s">
        <v>2453</v>
      </c>
      <c r="C4" s="7"/>
      <c r="D4" s="7"/>
    </row>
    <row r="5" spans="2:4" ht="15">
      <c r="B5" s="7" t="s">
        <v>2454</v>
      </c>
      <c r="C5" s="7"/>
      <c r="D5" s="7"/>
    </row>
    <row r="6" spans="2:4" ht="15">
      <c r="B6" s="7" t="s">
        <v>2455</v>
      </c>
      <c r="C6" s="7"/>
      <c r="D6" s="7"/>
    </row>
    <row r="7" spans="2:4" ht="15">
      <c r="B7" s="7" t="s">
        <v>2464</v>
      </c>
      <c r="C7" s="7"/>
      <c r="D7" t="s">
        <v>2465</v>
      </c>
    </row>
    <row r="8" spans="2:4" ht="15">
      <c r="B8" s="7"/>
      <c r="C8" s="7"/>
      <c r="D8" t="s">
        <v>2466</v>
      </c>
    </row>
    <row r="9" spans="2:4" ht="15">
      <c r="B9" s="7" t="s">
        <v>2457</v>
      </c>
      <c r="C9" s="7"/>
      <c r="D9" s="7"/>
    </row>
    <row r="10" spans="2:4" ht="15">
      <c r="B10" s="7"/>
      <c r="C10" s="7"/>
      <c r="D10" s="7"/>
    </row>
    <row r="11" spans="2:4" ht="15">
      <c r="B11" s="7" t="s">
        <v>2467</v>
      </c>
      <c r="C11" s="7"/>
      <c r="D11" s="7"/>
    </row>
    <row r="12" spans="2:4" ht="15">
      <c r="B12" s="7" t="s">
        <v>2468</v>
      </c>
      <c r="C12" s="7"/>
      <c r="D12" s="7"/>
    </row>
    <row r="13" spans="2:4" ht="15">
      <c r="B13" s="7" t="s">
        <v>2469</v>
      </c>
      <c r="C13" s="7"/>
      <c r="D13" s="7"/>
    </row>
    <row r="14" spans="2:4" ht="15">
      <c r="B14" s="7" t="s">
        <v>2470</v>
      </c>
      <c r="C14" s="7"/>
      <c r="D14" s="7"/>
    </row>
    <row r="15" spans="2:4" ht="15">
      <c r="B15" s="7" t="s">
        <v>2471</v>
      </c>
      <c r="C15" s="7"/>
      <c r="D15" s="7"/>
    </row>
    <row r="16" spans="2:4" ht="15">
      <c r="B16" t="s">
        <v>2472</v>
      </c>
      <c r="C16" s="7" t="s">
        <v>2473</v>
      </c>
      <c r="D16" s="7"/>
    </row>
    <row r="17" spans="3:4" ht="15">
      <c r="C17" s="7" t="s">
        <v>2474</v>
      </c>
      <c r="D17" s="7"/>
    </row>
    <row r="18" spans="2:4" ht="15">
      <c r="B18" s="7"/>
      <c r="C18" s="7"/>
      <c r="D18" s="7"/>
    </row>
    <row r="19" spans="1:4" ht="15">
      <c r="A19" s="15" t="s">
        <v>2475</v>
      </c>
      <c r="B19" s="15"/>
      <c r="C19" s="15"/>
      <c r="D19" s="15"/>
    </row>
    <row r="20" spans="2:4" ht="15">
      <c r="B20" s="7"/>
      <c r="C20" s="7"/>
      <c r="D20" s="7"/>
    </row>
    <row r="21" spans="2:4" ht="15">
      <c r="B21" s="7" t="s">
        <v>2476</v>
      </c>
      <c r="C21" s="7"/>
      <c r="D21" s="7"/>
    </row>
    <row r="22" spans="2:4" ht="15">
      <c r="B22" s="7" t="s">
        <v>2477</v>
      </c>
      <c r="C22" s="7"/>
      <c r="D22" s="7"/>
    </row>
    <row r="23" spans="2:4" ht="15">
      <c r="B23" s="7" t="s">
        <v>2444</v>
      </c>
      <c r="C23" s="7"/>
      <c r="D23" s="7"/>
    </row>
    <row r="24" spans="2:4" ht="15">
      <c r="B24" s="7" t="s">
        <v>2464</v>
      </c>
      <c r="C24" s="7"/>
      <c r="D24" t="s">
        <v>2478</v>
      </c>
    </row>
    <row r="25" spans="2:4" ht="15">
      <c r="B25" s="7"/>
      <c r="C25" s="7"/>
      <c r="D25" t="s">
        <v>2479</v>
      </c>
    </row>
    <row r="26" spans="2:4" ht="15">
      <c r="B26" s="7" t="s">
        <v>2480</v>
      </c>
      <c r="C26" s="7"/>
      <c r="D26" s="7"/>
    </row>
    <row r="27" spans="2:4" ht="15">
      <c r="B27" s="7"/>
      <c r="C27" s="7"/>
      <c r="D27" s="7"/>
    </row>
    <row r="28" spans="2:4" ht="15">
      <c r="B28" s="7" t="s">
        <v>2441</v>
      </c>
      <c r="C28" s="7"/>
      <c r="D28" s="7"/>
    </row>
    <row r="29" spans="2:4" ht="15">
      <c r="B29" s="7"/>
      <c r="C29" s="7"/>
      <c r="D29" s="7"/>
    </row>
    <row r="30" spans="2:4" ht="15">
      <c r="B30" s="7" t="s">
        <v>2481</v>
      </c>
      <c r="C30" s="7"/>
      <c r="D30" s="7"/>
    </row>
    <row r="31" spans="2:4" ht="15">
      <c r="B31" s="7" t="s">
        <v>2482</v>
      </c>
      <c r="C31" s="7"/>
      <c r="D31" s="7"/>
    </row>
    <row r="32" spans="2:4" ht="15">
      <c r="B32" s="7" t="s">
        <v>2483</v>
      </c>
      <c r="C32" s="7"/>
      <c r="D32" s="7"/>
    </row>
    <row r="33" spans="2:4" ht="15">
      <c r="B33" s="7" t="s">
        <v>2464</v>
      </c>
      <c r="C33" s="7"/>
      <c r="D33" t="s">
        <v>2484</v>
      </c>
    </row>
    <row r="34" spans="2:4" ht="15">
      <c r="B34" s="7"/>
      <c r="C34" s="7"/>
      <c r="D34" t="s">
        <v>2485</v>
      </c>
    </row>
    <row r="35" spans="2:4" ht="15">
      <c r="B35" s="7" t="s">
        <v>2486</v>
      </c>
      <c r="C35" s="7"/>
      <c r="D35" s="7"/>
    </row>
    <row r="36" spans="2:4" ht="15">
      <c r="B36" s="7"/>
      <c r="C36" s="7"/>
      <c r="D36" s="7"/>
    </row>
    <row r="37" spans="1:4" ht="15">
      <c r="A37" s="15" t="s">
        <v>2487</v>
      </c>
      <c r="B37" s="15"/>
      <c r="C37" s="15"/>
      <c r="D37" s="15"/>
    </row>
    <row r="38" spans="2:4" ht="15">
      <c r="B38" s="7"/>
      <c r="C38" s="7"/>
      <c r="D38" s="7"/>
    </row>
    <row r="39" spans="2:4" ht="15">
      <c r="B39" s="7" t="s">
        <v>2488</v>
      </c>
      <c r="C39" s="7"/>
      <c r="D39" s="7"/>
    </row>
    <row r="40" spans="2:4" ht="15">
      <c r="B40" s="7" t="s">
        <v>2489</v>
      </c>
      <c r="C40" s="7"/>
      <c r="D40" s="7"/>
    </row>
    <row r="41" spans="2:4" ht="15">
      <c r="B41" s="7" t="s">
        <v>2490</v>
      </c>
      <c r="C41" s="7"/>
      <c r="D41" s="7"/>
    </row>
    <row r="42" spans="2:4" ht="15">
      <c r="B42" s="7" t="s">
        <v>2491</v>
      </c>
      <c r="C42" s="7"/>
      <c r="D42" s="7"/>
    </row>
    <row r="43" spans="2:4" ht="15">
      <c r="B43" s="7" t="s">
        <v>2492</v>
      </c>
      <c r="C43" s="7"/>
      <c r="D43" s="7"/>
    </row>
  </sheetData>
  <sheetProtection selectLockedCells="1" selectUnlockedCells="1"/>
  <mergeCells count="42">
    <mergeCell ref="B2:D2"/>
    <mergeCell ref="B3:D3"/>
    <mergeCell ref="B4:D4"/>
    <mergeCell ref="B5:D5"/>
    <mergeCell ref="B6:D6"/>
    <mergeCell ref="B7:C7"/>
    <mergeCell ref="B8:C8"/>
    <mergeCell ref="B9:D9"/>
    <mergeCell ref="B10:D10"/>
    <mergeCell ref="B11:D11"/>
    <mergeCell ref="B12:D12"/>
    <mergeCell ref="B13:D13"/>
    <mergeCell ref="B14:D14"/>
    <mergeCell ref="B15:D15"/>
    <mergeCell ref="C16:D16"/>
    <mergeCell ref="C17:D17"/>
    <mergeCell ref="B18:D18"/>
    <mergeCell ref="A19:D19"/>
    <mergeCell ref="B20:D20"/>
    <mergeCell ref="B21:D21"/>
    <mergeCell ref="B22:D22"/>
    <mergeCell ref="B23:D23"/>
    <mergeCell ref="B24:C24"/>
    <mergeCell ref="B25:C25"/>
    <mergeCell ref="B26:D26"/>
    <mergeCell ref="B27:D27"/>
    <mergeCell ref="B28:D28"/>
    <mergeCell ref="B29:D29"/>
    <mergeCell ref="B30:D30"/>
    <mergeCell ref="B31:D31"/>
    <mergeCell ref="B32:D32"/>
    <mergeCell ref="B33:C33"/>
    <mergeCell ref="B34:C34"/>
    <mergeCell ref="B35:D35"/>
    <mergeCell ref="B36:D36"/>
    <mergeCell ref="A37:D37"/>
    <mergeCell ref="B38:D38"/>
    <mergeCell ref="B39:D39"/>
    <mergeCell ref="B40:D40"/>
    <mergeCell ref="B41:D41"/>
    <mergeCell ref="B42:D42"/>
    <mergeCell ref="B43:D43"/>
  </mergeCells>
  <printOptions/>
  <pageMargins left="0.7" right="0.7" top="0.75" bottom="0.75" header="0.5118055555555555" footer="0.5118055555555555"/>
  <pageSetup horizontalDpi="300" verticalDpi="300" orientation="portrait"/>
</worksheet>
</file>

<file path=xl/worksheets/sheet231.xml><?xml version="1.0" encoding="utf-8"?>
<worksheet xmlns="http://schemas.openxmlformats.org/spreadsheetml/2006/main" xmlns:r="http://schemas.openxmlformats.org/officeDocument/2006/relationships">
  <dimension ref="A2:F6"/>
  <sheetViews>
    <sheetView workbookViewId="0" topLeftCell="A1">
      <selection activeCell="A1" sqref="A1"/>
    </sheetView>
  </sheetViews>
  <sheetFormatPr defaultColWidth="8.00390625" defaultRowHeight="15"/>
  <cols>
    <col min="1" max="1" width="100.8515625" style="0" customWidth="1"/>
    <col min="2" max="16384" width="8.7109375" style="0" customWidth="1"/>
  </cols>
  <sheetData>
    <row r="2" spans="1:6" ht="15" customHeight="1">
      <c r="A2" s="1" t="s">
        <v>2493</v>
      </c>
      <c r="B2" s="1"/>
      <c r="C2" s="1"/>
      <c r="D2" s="1"/>
      <c r="E2" s="1"/>
      <c r="F2" s="1"/>
    </row>
    <row r="5" spans="1:3" ht="15">
      <c r="A5" s="4"/>
      <c r="B5" s="4"/>
      <c r="C5" s="4"/>
    </row>
    <row r="6" ht="39.75" customHeight="1">
      <c r="A6" s="16" t="s">
        <v>2494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2.xml><?xml version="1.0" encoding="utf-8"?>
<worksheet xmlns="http://schemas.openxmlformats.org/spreadsheetml/2006/main" xmlns:r="http://schemas.openxmlformats.org/officeDocument/2006/relationships">
  <dimension ref="A2:F5"/>
  <sheetViews>
    <sheetView workbookViewId="0" topLeftCell="A1">
      <selection activeCell="A1" sqref="A1"/>
    </sheetView>
  </sheetViews>
  <sheetFormatPr defaultColWidth="8.00390625" defaultRowHeight="15"/>
  <cols>
    <col min="1" max="2" width="8.7109375" style="0" customWidth="1"/>
    <col min="3" max="3" width="12.7109375" style="0" customWidth="1"/>
    <col min="4" max="16384" width="8.7109375" style="0" customWidth="1"/>
  </cols>
  <sheetData>
    <row r="2" spans="1:6" ht="15" customHeight="1">
      <c r="A2" s="1" t="s">
        <v>2495</v>
      </c>
      <c r="B2" s="1"/>
      <c r="C2" s="1"/>
      <c r="D2" s="1"/>
      <c r="E2" s="1"/>
      <c r="F2" s="1"/>
    </row>
    <row r="5" ht="39.75" customHeight="1">
      <c r="C5" s="16" t="s">
        <v>2496</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3:AA16"/>
  <sheetViews>
    <sheetView workbookViewId="0" topLeftCell="A1">
      <selection activeCell="A1" sqref="A1"/>
    </sheetView>
  </sheetViews>
  <sheetFormatPr defaultColWidth="8.00390625" defaultRowHeight="15"/>
  <cols>
    <col min="1" max="1" width="8.7109375" style="0" customWidth="1"/>
    <col min="2" max="2" width="46.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10.7109375" style="0" customWidth="1"/>
    <col min="21" max="22" width="8.7109375" style="0" customWidth="1"/>
    <col min="23" max="23" width="10.7109375" style="0" customWidth="1"/>
    <col min="24" max="25" width="8.7109375" style="0" customWidth="1"/>
    <col min="26" max="26" width="10.7109375" style="0" customWidth="1"/>
    <col min="27" max="16384" width="8.7109375" style="0" customWidth="1"/>
  </cols>
  <sheetData>
    <row r="3" spans="1:27" ht="15">
      <c r="A3" s="2"/>
      <c r="B3" s="2"/>
      <c r="C3" s="4"/>
      <c r="D3" s="2" t="s">
        <v>406</v>
      </c>
      <c r="E3" s="2"/>
      <c r="F3" s="2"/>
      <c r="G3" s="2"/>
      <c r="H3" s="2"/>
      <c r="I3" s="2"/>
      <c r="J3" s="2"/>
      <c r="K3" s="2"/>
      <c r="L3" s="2"/>
      <c r="M3" s="2"/>
      <c r="N3" s="2"/>
      <c r="O3" s="2"/>
      <c r="P3" s="2"/>
      <c r="Q3" s="2"/>
      <c r="R3" s="2"/>
      <c r="S3" s="2"/>
      <c r="T3" s="2"/>
      <c r="U3" s="2"/>
      <c r="V3" s="2"/>
      <c r="W3" s="2"/>
      <c r="X3" s="2"/>
      <c r="Y3" s="2"/>
      <c r="Z3" s="2"/>
      <c r="AA3" s="4"/>
    </row>
    <row r="4" spans="1:27" ht="15">
      <c r="A4" s="2"/>
      <c r="B4" s="2"/>
      <c r="C4" s="4"/>
      <c r="D4" s="2" t="s">
        <v>401</v>
      </c>
      <c r="E4" s="2"/>
      <c r="F4" s="2"/>
      <c r="G4" s="2"/>
      <c r="H4" s="2"/>
      <c r="I4" s="2"/>
      <c r="J4" s="2"/>
      <c r="K4" s="2"/>
      <c r="L4" s="2"/>
      <c r="M4" s="2"/>
      <c r="N4" s="2"/>
      <c r="O4" s="4"/>
      <c r="P4" s="2" t="s">
        <v>402</v>
      </c>
      <c r="Q4" s="2"/>
      <c r="R4" s="2"/>
      <c r="S4" s="2"/>
      <c r="T4" s="2"/>
      <c r="U4" s="2"/>
      <c r="V4" s="2"/>
      <c r="W4" s="2"/>
      <c r="X4" s="2"/>
      <c r="Y4" s="2"/>
      <c r="Z4" s="2"/>
      <c r="AA4" s="4"/>
    </row>
    <row r="5" spans="1:27" ht="39.75" customHeight="1">
      <c r="A5" s="2"/>
      <c r="B5" s="2"/>
      <c r="C5" s="4"/>
      <c r="D5" s="1" t="s">
        <v>389</v>
      </c>
      <c r="E5" s="1"/>
      <c r="F5" s="4"/>
      <c r="G5" s="1" t="s">
        <v>403</v>
      </c>
      <c r="H5" s="1"/>
      <c r="I5" s="4"/>
      <c r="J5" s="1" t="s">
        <v>404</v>
      </c>
      <c r="K5" s="1"/>
      <c r="L5" s="4"/>
      <c r="M5" s="1" t="s">
        <v>390</v>
      </c>
      <c r="N5" s="1"/>
      <c r="O5" s="4"/>
      <c r="P5" s="1" t="s">
        <v>389</v>
      </c>
      <c r="Q5" s="1"/>
      <c r="R5" s="4"/>
      <c r="S5" s="1" t="s">
        <v>403</v>
      </c>
      <c r="T5" s="1"/>
      <c r="U5" s="4"/>
      <c r="V5" s="1" t="s">
        <v>404</v>
      </c>
      <c r="W5" s="1"/>
      <c r="X5" s="4"/>
      <c r="Y5" s="1" t="s">
        <v>390</v>
      </c>
      <c r="Z5" s="1"/>
      <c r="AA5" s="4"/>
    </row>
    <row r="6" spans="1:26" ht="15">
      <c r="A6" s="7" t="s">
        <v>391</v>
      </c>
      <c r="B6" s="7"/>
      <c r="D6" s="7" t="s">
        <v>246</v>
      </c>
      <c r="E6" s="7"/>
      <c r="G6" s="7" t="s">
        <v>246</v>
      </c>
      <c r="H6" s="7"/>
      <c r="J6" s="7" t="s">
        <v>246</v>
      </c>
      <c r="K6" s="7"/>
      <c r="M6" s="7" t="s">
        <v>246</v>
      </c>
      <c r="N6" s="7"/>
      <c r="P6" s="5">
        <v>10066</v>
      </c>
      <c r="Q6" s="5"/>
      <c r="S6" s="5">
        <v>6</v>
      </c>
      <c r="T6" s="5"/>
      <c r="V6" s="7" t="s">
        <v>246</v>
      </c>
      <c r="W6" s="7"/>
      <c r="Y6" s="5">
        <v>10072</v>
      </c>
      <c r="Z6" s="5"/>
    </row>
    <row r="7" spans="1:26" ht="15">
      <c r="A7" s="7" t="s">
        <v>392</v>
      </c>
      <c r="B7" s="7"/>
      <c r="E7" t="s">
        <v>21</v>
      </c>
      <c r="H7" t="s">
        <v>21</v>
      </c>
      <c r="K7" t="s">
        <v>21</v>
      </c>
      <c r="N7" t="s">
        <v>21</v>
      </c>
      <c r="Q7" s="6">
        <v>1288277</v>
      </c>
      <c r="T7" s="6">
        <v>3581</v>
      </c>
      <c r="W7" s="8">
        <v>-3215</v>
      </c>
      <c r="Z7" s="6">
        <v>1288643</v>
      </c>
    </row>
    <row r="8" spans="1:26" ht="15">
      <c r="A8" s="7" t="s">
        <v>393</v>
      </c>
      <c r="B8" s="7"/>
      <c r="E8" s="6">
        <v>1747</v>
      </c>
      <c r="H8" s="6">
        <v>89</v>
      </c>
      <c r="K8" t="s">
        <v>21</v>
      </c>
      <c r="N8" s="6">
        <v>1836</v>
      </c>
      <c r="Q8" s="6">
        <v>478731</v>
      </c>
      <c r="T8" s="6">
        <v>1007</v>
      </c>
      <c r="W8" s="8">
        <v>-4735</v>
      </c>
      <c r="Z8" s="6">
        <v>475003</v>
      </c>
    </row>
    <row r="9" spans="1:26" ht="15">
      <c r="A9" s="7" t="s">
        <v>394</v>
      </c>
      <c r="B9" s="7"/>
      <c r="E9" s="6">
        <v>199402</v>
      </c>
      <c r="H9" s="6">
        <v>51196</v>
      </c>
      <c r="K9" s="8">
        <v>-480</v>
      </c>
      <c r="N9" s="6">
        <v>250118</v>
      </c>
      <c r="Q9" s="6">
        <v>118616</v>
      </c>
      <c r="T9" t="s">
        <v>21</v>
      </c>
      <c r="W9" s="8">
        <v>-4062</v>
      </c>
      <c r="Z9" s="6">
        <v>114554</v>
      </c>
    </row>
    <row r="10" spans="1:26" ht="15">
      <c r="A10" s="7" t="s">
        <v>407</v>
      </c>
      <c r="B10" s="7"/>
      <c r="E10" t="s">
        <v>21</v>
      </c>
      <c r="H10" t="s">
        <v>21</v>
      </c>
      <c r="K10" t="s">
        <v>21</v>
      </c>
      <c r="N10" t="s">
        <v>21</v>
      </c>
      <c r="Q10" s="6">
        <v>30000</v>
      </c>
      <c r="T10" t="s">
        <v>21</v>
      </c>
      <c r="W10" t="s">
        <v>21</v>
      </c>
      <c r="Z10" s="6">
        <v>30000</v>
      </c>
    </row>
    <row r="11" spans="1:26" ht="15">
      <c r="A11" s="7" t="s">
        <v>396</v>
      </c>
      <c r="B11" s="7"/>
      <c r="E11" s="6">
        <v>18094</v>
      </c>
      <c r="H11" s="6">
        <v>338</v>
      </c>
      <c r="K11" s="8">
        <v>-698</v>
      </c>
      <c r="N11" s="6">
        <v>17734</v>
      </c>
      <c r="Q11" s="6">
        <v>25250</v>
      </c>
      <c r="T11" s="6">
        <v>661</v>
      </c>
      <c r="W11" s="8">
        <v>-122</v>
      </c>
      <c r="Z11" s="6">
        <v>25789</v>
      </c>
    </row>
    <row r="12" spans="1:26" ht="15">
      <c r="A12" s="7" t="s">
        <v>397</v>
      </c>
      <c r="B12" s="7"/>
      <c r="E12" t="s">
        <v>21</v>
      </c>
      <c r="H12" t="s">
        <v>21</v>
      </c>
      <c r="K12" t="s">
        <v>21</v>
      </c>
      <c r="N12" t="s">
        <v>21</v>
      </c>
      <c r="Q12" s="6">
        <v>23214</v>
      </c>
      <c r="T12" s="6">
        <v>143</v>
      </c>
      <c r="W12" s="8">
        <v>-1</v>
      </c>
      <c r="Z12" s="6">
        <v>23356</v>
      </c>
    </row>
    <row r="13" spans="1:26" ht="15">
      <c r="A13" s="7" t="s">
        <v>399</v>
      </c>
      <c r="B13" s="7"/>
      <c r="E13" s="6">
        <v>3331</v>
      </c>
      <c r="H13" s="6">
        <v>2707</v>
      </c>
      <c r="K13" t="s">
        <v>21</v>
      </c>
      <c r="N13" s="6">
        <v>6038</v>
      </c>
      <c r="Q13" t="s">
        <v>21</v>
      </c>
      <c r="T13" t="s">
        <v>21</v>
      </c>
      <c r="W13" t="s">
        <v>21</v>
      </c>
      <c r="Z13" t="s">
        <v>21</v>
      </c>
    </row>
    <row r="14" spans="1:26" ht="15">
      <c r="A14" s="7"/>
      <c r="B14" s="7"/>
      <c r="D14" s="7"/>
      <c r="E14" s="7"/>
      <c r="G14" s="7"/>
      <c r="H14" s="7"/>
      <c r="J14" s="7"/>
      <c r="K14" s="7"/>
      <c r="M14" s="7"/>
      <c r="N14" s="7"/>
      <c r="P14" s="7"/>
      <c r="Q14" s="7"/>
      <c r="S14" s="7"/>
      <c r="T14" s="7"/>
      <c r="V14" s="7"/>
      <c r="W14" s="7"/>
      <c r="Y14" s="7"/>
      <c r="Z14" s="7"/>
    </row>
    <row r="15" spans="2:26" ht="15">
      <c r="B15" s="4" t="s">
        <v>307</v>
      </c>
      <c r="D15" s="5">
        <v>222574</v>
      </c>
      <c r="E15" s="5"/>
      <c r="G15" s="5">
        <v>54330</v>
      </c>
      <c r="H15" s="5"/>
      <c r="J15" s="9">
        <v>-1178</v>
      </c>
      <c r="K15" s="9"/>
      <c r="M15" s="5">
        <v>275726</v>
      </c>
      <c r="N15" s="5"/>
      <c r="P15" s="5">
        <v>1974154</v>
      </c>
      <c r="Q15" s="5"/>
      <c r="S15" s="5">
        <v>5398</v>
      </c>
      <c r="T15" s="5"/>
      <c r="V15" s="9">
        <v>-12135</v>
      </c>
      <c r="W15" s="9"/>
      <c r="Y15" s="5">
        <v>1967417</v>
      </c>
      <c r="Z15" s="5"/>
    </row>
    <row r="16" spans="1:26" ht="15">
      <c r="A16" s="7"/>
      <c r="B16" s="7"/>
      <c r="D16" s="7"/>
      <c r="E16" s="7"/>
      <c r="G16" s="7"/>
      <c r="H16" s="7"/>
      <c r="J16" s="7"/>
      <c r="K16" s="7"/>
      <c r="M16" s="7"/>
      <c r="N16" s="7"/>
      <c r="P16" s="7"/>
      <c r="Q16" s="7"/>
      <c r="S16" s="7"/>
      <c r="T16" s="7"/>
      <c r="V16" s="7"/>
      <c r="W16" s="7"/>
      <c r="Y16" s="7"/>
      <c r="Z16" s="7"/>
    </row>
  </sheetData>
  <sheetProtection selectLockedCells="1" selectUnlockedCells="1"/>
  <mergeCells count="56">
    <mergeCell ref="A3:B3"/>
    <mergeCell ref="D3:Z3"/>
    <mergeCell ref="A4:B4"/>
    <mergeCell ref="D4:N4"/>
    <mergeCell ref="P4:Z4"/>
    <mergeCell ref="A5:B5"/>
    <mergeCell ref="D5:E5"/>
    <mergeCell ref="G5:H5"/>
    <mergeCell ref="J5:K5"/>
    <mergeCell ref="M5:N5"/>
    <mergeCell ref="P5:Q5"/>
    <mergeCell ref="S5:T5"/>
    <mergeCell ref="V5:W5"/>
    <mergeCell ref="Y5:Z5"/>
    <mergeCell ref="A6:B6"/>
    <mergeCell ref="D6:E6"/>
    <mergeCell ref="G6:H6"/>
    <mergeCell ref="J6:K6"/>
    <mergeCell ref="M6:N6"/>
    <mergeCell ref="P6:Q6"/>
    <mergeCell ref="S6:T6"/>
    <mergeCell ref="V6:W6"/>
    <mergeCell ref="Y6:Z6"/>
    <mergeCell ref="A7:B7"/>
    <mergeCell ref="A8:B8"/>
    <mergeCell ref="A9:B9"/>
    <mergeCell ref="A10:B10"/>
    <mergeCell ref="A11:B11"/>
    <mergeCell ref="A12:B12"/>
    <mergeCell ref="A13:B13"/>
    <mergeCell ref="A14:B14"/>
    <mergeCell ref="D14:E14"/>
    <mergeCell ref="G14:H14"/>
    <mergeCell ref="J14:K14"/>
    <mergeCell ref="M14:N14"/>
    <mergeCell ref="P14:Q14"/>
    <mergeCell ref="S14:T14"/>
    <mergeCell ref="V14:W14"/>
    <mergeCell ref="Y14:Z14"/>
    <mergeCell ref="D15:E15"/>
    <mergeCell ref="G15:H15"/>
    <mergeCell ref="J15:K15"/>
    <mergeCell ref="M15:N15"/>
    <mergeCell ref="P15:Q15"/>
    <mergeCell ref="S15:T15"/>
    <mergeCell ref="V15:W15"/>
    <mergeCell ref="Y15:Z15"/>
    <mergeCell ref="A16:B16"/>
    <mergeCell ref="D16:E16"/>
    <mergeCell ref="G16:H16"/>
    <mergeCell ref="J16:K16"/>
    <mergeCell ref="M16:N16"/>
    <mergeCell ref="P16:Q16"/>
    <mergeCell ref="S16:T16"/>
    <mergeCell ref="V16:W16"/>
    <mergeCell ref="Y16:Z16"/>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AG20"/>
  <sheetViews>
    <sheetView workbookViewId="0" topLeftCell="A1">
      <selection activeCell="A1" sqref="A1"/>
    </sheetView>
  </sheetViews>
  <sheetFormatPr defaultColWidth="8.00390625" defaultRowHeight="15"/>
  <cols>
    <col min="1" max="1" width="8.7109375" style="0" customWidth="1"/>
    <col min="2" max="2" width="46.7109375" style="0" customWidth="1"/>
    <col min="3" max="4" width="8.7109375" style="0" customWidth="1"/>
    <col min="5" max="5" width="10.7109375" style="0" customWidth="1"/>
    <col min="6" max="7" width="8.7109375" style="0" customWidth="1"/>
    <col min="8" max="8" width="6.7109375" style="0" customWidth="1"/>
    <col min="9" max="10" width="8.7109375" style="0" customWidth="1"/>
    <col min="11" max="11" width="10.7109375" style="0" customWidth="1"/>
    <col min="12" max="13" width="8.7109375" style="0" customWidth="1"/>
    <col min="14" max="14" width="6.7109375" style="0" customWidth="1"/>
    <col min="15" max="16" width="8.7109375" style="0" customWidth="1"/>
    <col min="17" max="17" width="10.7109375" style="0" customWidth="1"/>
    <col min="18" max="19" width="8.7109375" style="0" customWidth="1"/>
    <col min="20" max="20" width="6.7109375" style="0" customWidth="1"/>
    <col min="21" max="22" width="8.7109375" style="0" customWidth="1"/>
    <col min="23" max="23" width="10.7109375" style="0" customWidth="1"/>
    <col min="24" max="25" width="8.7109375" style="0" customWidth="1"/>
    <col min="26" max="26" width="6.7109375" style="0" customWidth="1"/>
    <col min="27" max="28" width="8.7109375" style="0" customWidth="1"/>
    <col min="29" max="29" width="10.7109375" style="0" customWidth="1"/>
    <col min="30" max="31" width="8.7109375" style="0" customWidth="1"/>
    <col min="32" max="32" width="6.7109375" style="0" customWidth="1"/>
    <col min="33" max="16384" width="8.7109375" style="0" customWidth="1"/>
  </cols>
  <sheetData>
    <row r="2" spans="1:6" ht="15" customHeight="1">
      <c r="A2" s="1" t="s">
        <v>408</v>
      </c>
      <c r="B2" s="1"/>
      <c r="C2" s="1"/>
      <c r="D2" s="1"/>
      <c r="E2" s="1"/>
      <c r="F2" s="1"/>
    </row>
    <row r="5" spans="1:33" ht="15">
      <c r="A5" s="2"/>
      <c r="B5" s="2"/>
      <c r="C5" s="4"/>
      <c r="D5" s="2" t="s">
        <v>409</v>
      </c>
      <c r="E5" s="2"/>
      <c r="F5" s="2"/>
      <c r="G5" s="2"/>
      <c r="H5" s="2"/>
      <c r="I5" s="4"/>
      <c r="J5" s="2" t="s">
        <v>410</v>
      </c>
      <c r="K5" s="2"/>
      <c r="L5" s="2"/>
      <c r="M5" s="2"/>
      <c r="N5" s="2"/>
      <c r="O5" s="4"/>
      <c r="P5" s="2" t="s">
        <v>411</v>
      </c>
      <c r="Q5" s="2"/>
      <c r="R5" s="2"/>
      <c r="S5" s="2"/>
      <c r="T5" s="2"/>
      <c r="U5" s="4"/>
      <c r="V5" s="2" t="s">
        <v>412</v>
      </c>
      <c r="W5" s="2"/>
      <c r="X5" s="2"/>
      <c r="Y5" s="2"/>
      <c r="Z5" s="2"/>
      <c r="AA5" s="4"/>
      <c r="AB5" s="2" t="s">
        <v>174</v>
      </c>
      <c r="AC5" s="2"/>
      <c r="AD5" s="2"/>
      <c r="AE5" s="2"/>
      <c r="AF5" s="2"/>
      <c r="AG5" s="4"/>
    </row>
    <row r="6" spans="1:33" ht="39.75" customHeight="1">
      <c r="A6" s="2"/>
      <c r="B6" s="2"/>
      <c r="C6" s="4"/>
      <c r="D6" s="1" t="s">
        <v>413</v>
      </c>
      <c r="E6" s="1"/>
      <c r="F6" s="4"/>
      <c r="G6" s="1" t="s">
        <v>414</v>
      </c>
      <c r="H6" s="1"/>
      <c r="I6" s="4"/>
      <c r="J6" s="1" t="s">
        <v>413</v>
      </c>
      <c r="K6" s="1"/>
      <c r="L6" s="4"/>
      <c r="M6" s="1" t="s">
        <v>414</v>
      </c>
      <c r="N6" s="1"/>
      <c r="O6" s="4"/>
      <c r="P6" s="1" t="s">
        <v>413</v>
      </c>
      <c r="Q6" s="1"/>
      <c r="R6" s="4"/>
      <c r="S6" s="1" t="s">
        <v>414</v>
      </c>
      <c r="T6" s="1"/>
      <c r="U6" s="4"/>
      <c r="V6" s="1" t="s">
        <v>413</v>
      </c>
      <c r="W6" s="1"/>
      <c r="X6" s="4"/>
      <c r="Y6" s="1" t="s">
        <v>414</v>
      </c>
      <c r="Z6" s="1"/>
      <c r="AA6" s="4"/>
      <c r="AB6" s="1" t="s">
        <v>413</v>
      </c>
      <c r="AC6" s="1"/>
      <c r="AD6" s="4"/>
      <c r="AE6" s="1" t="s">
        <v>414</v>
      </c>
      <c r="AF6" s="1"/>
      <c r="AG6" s="4"/>
    </row>
    <row r="7" spans="1:32" ht="15">
      <c r="A7" s="7" t="s">
        <v>392</v>
      </c>
      <c r="B7" s="7"/>
      <c r="D7" s="5">
        <v>221207</v>
      </c>
      <c r="E7" s="5"/>
      <c r="H7" t="s">
        <v>415</v>
      </c>
      <c r="J7" s="5">
        <v>527399</v>
      </c>
      <c r="K7" s="5"/>
      <c r="N7" t="s">
        <v>416</v>
      </c>
      <c r="P7" s="5">
        <v>313567</v>
      </c>
      <c r="Q7" s="5"/>
      <c r="T7" t="s">
        <v>331</v>
      </c>
      <c r="V7" s="5">
        <v>306066</v>
      </c>
      <c r="W7" s="5"/>
      <c r="Z7" t="s">
        <v>417</v>
      </c>
      <c r="AB7" s="5">
        <v>1368239</v>
      </c>
      <c r="AC7" s="5"/>
      <c r="AF7" t="s">
        <v>416</v>
      </c>
    </row>
    <row r="8" spans="1:32" ht="15">
      <c r="A8" s="7" t="s">
        <v>393</v>
      </c>
      <c r="B8" s="7"/>
      <c r="E8" s="6">
        <v>208398</v>
      </c>
      <c r="H8" t="s">
        <v>64</v>
      </c>
      <c r="K8" s="6">
        <v>425470</v>
      </c>
      <c r="N8" t="s">
        <v>79</v>
      </c>
      <c r="Q8" s="6">
        <v>57315</v>
      </c>
      <c r="T8" t="s">
        <v>418</v>
      </c>
      <c r="W8" s="6">
        <v>15097</v>
      </c>
      <c r="Z8" t="s">
        <v>419</v>
      </c>
      <c r="AC8" s="6">
        <v>706280</v>
      </c>
      <c r="AF8" t="s">
        <v>420</v>
      </c>
    </row>
    <row r="9" spans="1:32" ht="15">
      <c r="A9" s="7" t="s">
        <v>394</v>
      </c>
      <c r="B9" s="7"/>
      <c r="E9" s="6">
        <v>77271</v>
      </c>
      <c r="H9" t="s">
        <v>421</v>
      </c>
      <c r="K9" s="6">
        <v>173948</v>
      </c>
      <c r="N9" t="s">
        <v>422</v>
      </c>
      <c r="Q9" s="6">
        <v>77619</v>
      </c>
      <c r="T9" t="s">
        <v>423</v>
      </c>
      <c r="W9" s="6">
        <v>35701</v>
      </c>
      <c r="Z9" t="s">
        <v>424</v>
      </c>
      <c r="AC9" s="6">
        <v>364539</v>
      </c>
      <c r="AF9" t="s">
        <v>425</v>
      </c>
    </row>
    <row r="10" spans="1:32" ht="15">
      <c r="A10" s="7" t="s">
        <v>405</v>
      </c>
      <c r="B10" s="7"/>
      <c r="E10" s="6">
        <v>98414</v>
      </c>
      <c r="H10" t="s">
        <v>426</v>
      </c>
      <c r="K10" s="6">
        <v>320365</v>
      </c>
      <c r="N10" t="s">
        <v>427</v>
      </c>
      <c r="Q10" s="6">
        <v>9152</v>
      </c>
      <c r="T10" t="s">
        <v>428</v>
      </c>
      <c r="W10" t="s">
        <v>21</v>
      </c>
      <c r="Z10" t="s">
        <v>123</v>
      </c>
      <c r="AC10" s="6">
        <v>427931</v>
      </c>
      <c r="AF10" t="s">
        <v>429</v>
      </c>
    </row>
    <row r="11" spans="1:32" ht="15">
      <c r="A11" s="7" t="s">
        <v>397</v>
      </c>
      <c r="B11" s="7"/>
      <c r="E11" s="6">
        <v>9659</v>
      </c>
      <c r="H11" t="s">
        <v>214</v>
      </c>
      <c r="K11" s="6">
        <v>13745</v>
      </c>
      <c r="N11" t="s">
        <v>210</v>
      </c>
      <c r="Q11" s="6">
        <v>274</v>
      </c>
      <c r="T11" t="s">
        <v>430</v>
      </c>
      <c r="W11" t="s">
        <v>21</v>
      </c>
      <c r="Z11" t="s">
        <v>431</v>
      </c>
      <c r="AC11" s="6">
        <v>23678</v>
      </c>
      <c r="AF11" t="s">
        <v>416</v>
      </c>
    </row>
    <row r="12" spans="1:32" ht="15">
      <c r="A12" s="7" t="s">
        <v>398</v>
      </c>
      <c r="B12" s="7"/>
      <c r="E12" s="6">
        <v>6573</v>
      </c>
      <c r="H12" t="s">
        <v>432</v>
      </c>
      <c r="K12" s="6">
        <v>20380</v>
      </c>
      <c r="N12" t="s">
        <v>433</v>
      </c>
      <c r="Q12" s="6">
        <v>24716</v>
      </c>
      <c r="T12" t="s">
        <v>434</v>
      </c>
      <c r="W12" s="6">
        <v>14988</v>
      </c>
      <c r="Z12" t="s">
        <v>435</v>
      </c>
      <c r="AC12" s="6">
        <v>66657</v>
      </c>
      <c r="AF12" t="s">
        <v>436</v>
      </c>
    </row>
    <row r="13" spans="1:32" ht="15">
      <c r="A13" s="7" t="s">
        <v>399</v>
      </c>
      <c r="B13" s="7"/>
      <c r="E13" t="s">
        <v>21</v>
      </c>
      <c r="K13" t="s">
        <v>21</v>
      </c>
      <c r="Q13" t="s">
        <v>21</v>
      </c>
      <c r="W13" s="6">
        <v>6899</v>
      </c>
      <c r="Z13" t="s">
        <v>145</v>
      </c>
      <c r="AC13" s="6">
        <v>6899</v>
      </c>
      <c r="AF13" t="s">
        <v>145</v>
      </c>
    </row>
    <row r="14" spans="1:32" ht="15">
      <c r="A14" s="7"/>
      <c r="B14" s="7"/>
      <c r="D14" s="7"/>
      <c r="E14" s="7"/>
      <c r="G14" s="7"/>
      <c r="H14" s="7"/>
      <c r="J14" s="7"/>
      <c r="K14" s="7"/>
      <c r="M14" s="7"/>
      <c r="N14" s="7"/>
      <c r="P14" s="7"/>
      <c r="Q14" s="7"/>
      <c r="S14" s="7"/>
      <c r="T14" s="7"/>
      <c r="V14" s="7"/>
      <c r="W14" s="7"/>
      <c r="Y14" s="7"/>
      <c r="Z14" s="7"/>
      <c r="AB14" s="7"/>
      <c r="AC14" s="7"/>
      <c r="AE14" s="7"/>
      <c r="AF14" s="7"/>
    </row>
    <row r="15" spans="1:32" ht="15">
      <c r="A15" s="7"/>
      <c r="B15" s="7"/>
      <c r="D15" s="5">
        <v>621522</v>
      </c>
      <c r="E15" s="5"/>
      <c r="H15" t="s">
        <v>437</v>
      </c>
      <c r="J15" s="5">
        <v>1481307</v>
      </c>
      <c r="K15" s="5"/>
      <c r="N15" t="s">
        <v>438</v>
      </c>
      <c r="P15" s="5">
        <v>482643</v>
      </c>
      <c r="Q15" s="5"/>
      <c r="T15" t="s">
        <v>439</v>
      </c>
      <c r="V15" s="5">
        <v>378751</v>
      </c>
      <c r="W15" s="5"/>
      <c r="Z15" t="s">
        <v>440</v>
      </c>
      <c r="AB15" s="5">
        <v>2964223</v>
      </c>
      <c r="AC15" s="5"/>
      <c r="AF15" t="s">
        <v>441</v>
      </c>
    </row>
    <row r="16" spans="1:32" ht="15">
      <c r="A16" s="7"/>
      <c r="B16" s="7"/>
      <c r="D16" s="7"/>
      <c r="E16" s="7"/>
      <c r="G16" s="7"/>
      <c r="H16" s="7"/>
      <c r="J16" s="7"/>
      <c r="K16" s="7"/>
      <c r="M16" s="7"/>
      <c r="N16" s="7"/>
      <c r="P16" s="7"/>
      <c r="Q16" s="7"/>
      <c r="S16" s="7"/>
      <c r="T16" s="7"/>
      <c r="V16" s="7"/>
      <c r="W16" s="7"/>
      <c r="Y16" s="7"/>
      <c r="Z16" s="7"/>
      <c r="AB16" s="7"/>
      <c r="AC16" s="7"/>
      <c r="AE16" s="7"/>
      <c r="AF16" s="7"/>
    </row>
    <row r="17" spans="1:32" ht="15">
      <c r="A17" s="7" t="s">
        <v>442</v>
      </c>
      <c r="B17" s="7"/>
      <c r="AC17" s="6">
        <v>124281</v>
      </c>
      <c r="AF17" t="s">
        <v>443</v>
      </c>
    </row>
    <row r="18" spans="1:32" ht="15">
      <c r="A18" s="7"/>
      <c r="B18" s="7"/>
      <c r="AB18" s="7"/>
      <c r="AC18" s="7"/>
      <c r="AE18" s="7"/>
      <c r="AF18" s="7"/>
    </row>
    <row r="19" spans="2:32" ht="15">
      <c r="B19" s="4" t="s">
        <v>307</v>
      </c>
      <c r="AB19" s="5">
        <v>3088504</v>
      </c>
      <c r="AC19" s="5"/>
      <c r="AF19" t="s">
        <v>444</v>
      </c>
    </row>
    <row r="20" spans="1:32" ht="15">
      <c r="A20" s="7"/>
      <c r="B20" s="7"/>
      <c r="AB20" s="7"/>
      <c r="AC20" s="7"/>
      <c r="AE20" s="7"/>
      <c r="AF20" s="7"/>
    </row>
  </sheetData>
  <sheetProtection selectLockedCells="1" selectUnlockedCells="1"/>
  <mergeCells count="66">
    <mergeCell ref="A2:F2"/>
    <mergeCell ref="A5:B5"/>
    <mergeCell ref="D5:H5"/>
    <mergeCell ref="J5:N5"/>
    <mergeCell ref="P5:T5"/>
    <mergeCell ref="V5:Z5"/>
    <mergeCell ref="AB5:AF5"/>
    <mergeCell ref="A6:B6"/>
    <mergeCell ref="D6:E6"/>
    <mergeCell ref="G6:H6"/>
    <mergeCell ref="J6:K6"/>
    <mergeCell ref="M6:N6"/>
    <mergeCell ref="P6:Q6"/>
    <mergeCell ref="S6:T6"/>
    <mergeCell ref="V6:W6"/>
    <mergeCell ref="Y6:Z6"/>
    <mergeCell ref="AB6:AC6"/>
    <mergeCell ref="AE6:AF6"/>
    <mergeCell ref="A7:B7"/>
    <mergeCell ref="D7:E7"/>
    <mergeCell ref="J7:K7"/>
    <mergeCell ref="P7:Q7"/>
    <mergeCell ref="V7:W7"/>
    <mergeCell ref="AB7:AC7"/>
    <mergeCell ref="A8:B8"/>
    <mergeCell ref="A9:B9"/>
    <mergeCell ref="A10:B10"/>
    <mergeCell ref="A11:B11"/>
    <mergeCell ref="A12:B12"/>
    <mergeCell ref="A13:B13"/>
    <mergeCell ref="A14:B14"/>
    <mergeCell ref="D14:E14"/>
    <mergeCell ref="G14:H14"/>
    <mergeCell ref="J14:K14"/>
    <mergeCell ref="M14:N14"/>
    <mergeCell ref="P14:Q14"/>
    <mergeCell ref="S14:T14"/>
    <mergeCell ref="V14:W14"/>
    <mergeCell ref="Y14:Z14"/>
    <mergeCell ref="AB14:AC14"/>
    <mergeCell ref="AE14:AF14"/>
    <mergeCell ref="A15:B15"/>
    <mergeCell ref="D15:E15"/>
    <mergeCell ref="J15:K15"/>
    <mergeCell ref="P15:Q15"/>
    <mergeCell ref="V15:W15"/>
    <mergeCell ref="AB15:AC15"/>
    <mergeCell ref="A16:B16"/>
    <mergeCell ref="D16:E16"/>
    <mergeCell ref="G16:H16"/>
    <mergeCell ref="J16:K16"/>
    <mergeCell ref="M16:N16"/>
    <mergeCell ref="P16:Q16"/>
    <mergeCell ref="S16:T16"/>
    <mergeCell ref="V16:W16"/>
    <mergeCell ref="Y16:Z16"/>
    <mergeCell ref="AB16:AC16"/>
    <mergeCell ref="AE16:AF16"/>
    <mergeCell ref="A17:B17"/>
    <mergeCell ref="A18:B18"/>
    <mergeCell ref="AB18:AC18"/>
    <mergeCell ref="AE18:AF18"/>
    <mergeCell ref="AB19:AC19"/>
    <mergeCell ref="A20:B20"/>
    <mergeCell ref="AB20:AC20"/>
    <mergeCell ref="AE20:AF20"/>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AH30"/>
  <sheetViews>
    <sheetView workbookViewId="0" topLeftCell="A1">
      <selection activeCell="A1" sqref="A1"/>
    </sheetView>
  </sheetViews>
  <sheetFormatPr defaultColWidth="8.00390625" defaultRowHeight="15"/>
  <cols>
    <col min="1" max="2" width="8.7109375" style="0" customWidth="1"/>
    <col min="3" max="3" width="23.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7" width="8.7109375" style="0" customWidth="1"/>
    <col min="18" max="18" width="6.7109375" style="0" customWidth="1"/>
    <col min="19" max="20" width="8.7109375" style="0" customWidth="1"/>
    <col min="21" max="21" width="10.7109375" style="0" customWidth="1"/>
    <col min="22" max="23" width="8.7109375" style="0" customWidth="1"/>
    <col min="24" max="24" width="10.7109375" style="0" customWidth="1"/>
    <col min="25" max="26" width="8.7109375" style="0" customWidth="1"/>
    <col min="27" max="27" width="10.7109375" style="0" customWidth="1"/>
    <col min="28" max="29" width="8.7109375" style="0" customWidth="1"/>
    <col min="30" max="30" width="10.7109375" style="0" customWidth="1"/>
    <col min="31" max="32" width="8.7109375" style="0" customWidth="1"/>
    <col min="33" max="33" width="6.7109375" style="0" customWidth="1"/>
    <col min="34" max="16384" width="8.7109375" style="0" customWidth="1"/>
  </cols>
  <sheetData>
    <row r="2" spans="1:6" ht="15" customHeight="1">
      <c r="A2" s="1" t="s">
        <v>445</v>
      </c>
      <c r="B2" s="1"/>
      <c r="C2" s="1"/>
      <c r="D2" s="1"/>
      <c r="E2" s="1"/>
      <c r="F2" s="1"/>
    </row>
    <row r="5" spans="1:34" ht="15">
      <c r="A5" s="2"/>
      <c r="B5" s="2"/>
      <c r="C5" s="2"/>
      <c r="D5" s="4"/>
      <c r="E5" s="2" t="s">
        <v>292</v>
      </c>
      <c r="F5" s="2"/>
      <c r="G5" s="2"/>
      <c r="H5" s="2"/>
      <c r="I5" s="2"/>
      <c r="J5" s="2"/>
      <c r="K5" s="2"/>
      <c r="L5" s="2"/>
      <c r="M5" s="2"/>
      <c r="N5" s="2"/>
      <c r="O5" s="2"/>
      <c r="P5" s="2"/>
      <c r="Q5" s="2"/>
      <c r="R5" s="2"/>
      <c r="S5" s="4"/>
      <c r="T5" s="2" t="s">
        <v>289</v>
      </c>
      <c r="U5" s="2"/>
      <c r="V5" s="2"/>
      <c r="W5" s="2"/>
      <c r="X5" s="2"/>
      <c r="Y5" s="2"/>
      <c r="Z5" s="2"/>
      <c r="AA5" s="2"/>
      <c r="AB5" s="2"/>
      <c r="AC5" s="2"/>
      <c r="AD5" s="2"/>
      <c r="AE5" s="2"/>
      <c r="AF5" s="2"/>
      <c r="AG5" s="2"/>
      <c r="AH5" s="4"/>
    </row>
    <row r="6" spans="1:34" ht="15">
      <c r="A6" s="2"/>
      <c r="B6" s="2"/>
      <c r="C6" s="2"/>
      <c r="D6" s="4"/>
      <c r="E6" s="2" t="s">
        <v>446</v>
      </c>
      <c r="F6" s="2"/>
      <c r="G6" s="2"/>
      <c r="H6" s="2"/>
      <c r="I6" s="2"/>
      <c r="J6" s="4"/>
      <c r="K6" s="2"/>
      <c r="L6" s="2"/>
      <c r="M6" s="4"/>
      <c r="N6" s="2"/>
      <c r="O6" s="2"/>
      <c r="P6" s="4"/>
      <c r="Q6" s="2"/>
      <c r="R6" s="2"/>
      <c r="S6" s="4"/>
      <c r="T6" s="2" t="s">
        <v>446</v>
      </c>
      <c r="U6" s="2"/>
      <c r="V6" s="2"/>
      <c r="W6" s="2"/>
      <c r="X6" s="2"/>
      <c r="Y6" s="4"/>
      <c r="Z6" s="2"/>
      <c r="AA6" s="2"/>
      <c r="AB6" s="4"/>
      <c r="AC6" s="2"/>
      <c r="AD6" s="2"/>
      <c r="AE6" s="4"/>
      <c r="AF6" s="2"/>
      <c r="AG6" s="2"/>
      <c r="AH6" s="4"/>
    </row>
    <row r="7" spans="1:34" ht="39.75" customHeight="1">
      <c r="A7" s="2"/>
      <c r="B7" s="2"/>
      <c r="C7" s="2"/>
      <c r="D7" s="4"/>
      <c r="E7" s="2" t="s">
        <v>447</v>
      </c>
      <c r="F7" s="2"/>
      <c r="G7" s="4"/>
      <c r="H7" s="1" t="s">
        <v>448</v>
      </c>
      <c r="I7" s="1"/>
      <c r="J7" s="4"/>
      <c r="K7" s="1" t="s">
        <v>449</v>
      </c>
      <c r="L7" s="1"/>
      <c r="M7" s="4"/>
      <c r="N7" s="1" t="s">
        <v>450</v>
      </c>
      <c r="O7" s="1"/>
      <c r="P7" s="4"/>
      <c r="Q7" s="1" t="s">
        <v>451</v>
      </c>
      <c r="R7" s="1"/>
      <c r="S7" s="4"/>
      <c r="T7" s="2" t="s">
        <v>447</v>
      </c>
      <c r="U7" s="2"/>
      <c r="V7" s="4"/>
      <c r="W7" s="1" t="s">
        <v>448</v>
      </c>
      <c r="X7" s="1"/>
      <c r="Y7" s="4"/>
      <c r="Z7" s="1" t="s">
        <v>449</v>
      </c>
      <c r="AA7" s="1"/>
      <c r="AB7" s="4"/>
      <c r="AC7" s="1" t="s">
        <v>450</v>
      </c>
      <c r="AD7" s="1"/>
      <c r="AE7" s="4"/>
      <c r="AF7" s="1" t="s">
        <v>451</v>
      </c>
      <c r="AG7" s="1"/>
      <c r="AH7" s="4"/>
    </row>
    <row r="8" spans="1:3" ht="15">
      <c r="A8" s="7" t="s">
        <v>452</v>
      </c>
      <c r="B8" s="7"/>
      <c r="C8" s="7"/>
    </row>
    <row r="9" spans="2:33" ht="15">
      <c r="B9" s="7" t="s">
        <v>453</v>
      </c>
      <c r="C9" s="7"/>
      <c r="E9" s="5">
        <v>2765552</v>
      </c>
      <c r="F9" s="5"/>
      <c r="H9" s="5">
        <v>160784</v>
      </c>
      <c r="I9" s="5"/>
      <c r="K9" s="5">
        <v>71234</v>
      </c>
      <c r="L9" s="5"/>
      <c r="N9" s="5">
        <v>2997570</v>
      </c>
      <c r="O9" s="5"/>
      <c r="R9" t="s">
        <v>454</v>
      </c>
      <c r="T9" s="5">
        <v>3306306</v>
      </c>
      <c r="U9" s="5"/>
      <c r="W9" s="5">
        <v>184669</v>
      </c>
      <c r="X9" s="5"/>
      <c r="Z9" s="5">
        <v>43110</v>
      </c>
      <c r="AA9" s="5"/>
      <c r="AC9" s="5">
        <v>3534085</v>
      </c>
      <c r="AD9" s="5"/>
      <c r="AG9" t="s">
        <v>455</v>
      </c>
    </row>
    <row r="10" spans="2:33" ht="15">
      <c r="B10" s="7" t="s">
        <v>456</v>
      </c>
      <c r="C10" s="7"/>
      <c r="F10" s="6">
        <v>102320</v>
      </c>
      <c r="I10" s="6">
        <v>210451</v>
      </c>
      <c r="L10" s="6">
        <v>1693</v>
      </c>
      <c r="O10" s="6">
        <v>314464</v>
      </c>
      <c r="R10" t="s">
        <v>457</v>
      </c>
      <c r="U10" s="6">
        <v>113578</v>
      </c>
      <c r="X10" s="6">
        <v>215591</v>
      </c>
      <c r="AA10" s="6">
        <v>1615</v>
      </c>
      <c r="AD10" s="6">
        <v>330784</v>
      </c>
      <c r="AG10" t="s">
        <v>458</v>
      </c>
    </row>
    <row r="11" spans="2:33" ht="15">
      <c r="B11" s="7" t="s">
        <v>459</v>
      </c>
      <c r="C11" s="7"/>
      <c r="F11" s="6">
        <v>68205</v>
      </c>
      <c r="I11" s="6">
        <v>5686</v>
      </c>
      <c r="L11" s="6">
        <v>15719</v>
      </c>
      <c r="O11" s="6">
        <v>89610</v>
      </c>
      <c r="R11" t="s">
        <v>460</v>
      </c>
      <c r="U11" s="6">
        <v>71321</v>
      </c>
      <c r="X11" s="6">
        <v>4971</v>
      </c>
      <c r="AA11" s="6">
        <v>700</v>
      </c>
      <c r="AD11" s="6">
        <v>76992</v>
      </c>
      <c r="AG11" t="s">
        <v>461</v>
      </c>
    </row>
    <row r="12" spans="2:33" ht="15">
      <c r="B12" s="7" t="s">
        <v>462</v>
      </c>
      <c r="C12" s="7"/>
      <c r="F12" s="6">
        <v>317533</v>
      </c>
      <c r="I12" s="6">
        <v>36555</v>
      </c>
      <c r="L12" s="6">
        <v>73930</v>
      </c>
      <c r="O12" s="6">
        <v>428018</v>
      </c>
      <c r="R12" t="s">
        <v>463</v>
      </c>
      <c r="U12" s="6">
        <v>363965</v>
      </c>
      <c r="X12" s="6">
        <v>39733</v>
      </c>
      <c r="AA12" s="6">
        <v>24460</v>
      </c>
      <c r="AD12" s="6">
        <v>428158</v>
      </c>
      <c r="AG12" t="s">
        <v>464</v>
      </c>
    </row>
    <row r="13" spans="2:33" ht="15">
      <c r="B13" s="7" t="s">
        <v>465</v>
      </c>
      <c r="C13" s="7"/>
      <c r="F13" s="6">
        <v>9563</v>
      </c>
      <c r="I13" t="s">
        <v>21</v>
      </c>
      <c r="L13" s="6">
        <v>1348</v>
      </c>
      <c r="O13" s="6">
        <v>10911</v>
      </c>
      <c r="R13" t="s">
        <v>466</v>
      </c>
      <c r="U13" s="6">
        <v>44812</v>
      </c>
      <c r="X13" s="6">
        <v>377</v>
      </c>
      <c r="AA13" t="s">
        <v>21</v>
      </c>
      <c r="AD13" s="6">
        <v>45189</v>
      </c>
      <c r="AG13" t="s">
        <v>467</v>
      </c>
    </row>
    <row r="14" spans="2:33" ht="15">
      <c r="B14" s="7" t="s">
        <v>468</v>
      </c>
      <c r="C14" s="7"/>
      <c r="F14" s="6">
        <v>50600</v>
      </c>
      <c r="I14" s="6">
        <v>172</v>
      </c>
      <c r="L14" s="6">
        <v>1591</v>
      </c>
      <c r="O14" s="6">
        <v>52363</v>
      </c>
      <c r="R14" t="s">
        <v>469</v>
      </c>
      <c r="U14" s="6">
        <v>43903</v>
      </c>
      <c r="X14" s="6">
        <v>173</v>
      </c>
      <c r="AA14" t="s">
        <v>21</v>
      </c>
      <c r="AD14" s="6">
        <v>44076</v>
      </c>
      <c r="AG14" t="s">
        <v>470</v>
      </c>
    </row>
    <row r="15" spans="1:33" ht="15">
      <c r="A15" s="7"/>
      <c r="B15" s="7"/>
      <c r="C15" s="7"/>
      <c r="E15" s="7"/>
      <c r="F15" s="7"/>
      <c r="H15" s="7"/>
      <c r="I15" s="7"/>
      <c r="K15" s="7"/>
      <c r="L15" s="7"/>
      <c r="N15" s="7"/>
      <c r="O15" s="7"/>
      <c r="Q15" s="7"/>
      <c r="R15" s="7"/>
      <c r="T15" s="7"/>
      <c r="U15" s="7"/>
      <c r="W15" s="7"/>
      <c r="X15" s="7"/>
      <c r="Z15" s="7"/>
      <c r="AA15" s="7"/>
      <c r="AC15" s="7"/>
      <c r="AD15" s="7"/>
      <c r="AF15" s="7"/>
      <c r="AG15" s="7"/>
    </row>
    <row r="16" spans="3:33" ht="15">
      <c r="C16" s="4" t="s">
        <v>471</v>
      </c>
      <c r="F16" s="6">
        <v>3313773</v>
      </c>
      <c r="I16" s="6">
        <v>413648</v>
      </c>
      <c r="L16" s="6">
        <v>165515</v>
      </c>
      <c r="O16" s="6">
        <v>3892936</v>
      </c>
      <c r="R16" t="s">
        <v>472</v>
      </c>
      <c r="U16" s="6">
        <v>3943885</v>
      </c>
      <c r="X16" s="6">
        <v>445514</v>
      </c>
      <c r="AA16" s="6">
        <v>69885</v>
      </c>
      <c r="AD16" s="6">
        <v>4459284</v>
      </c>
      <c r="AG16" t="s">
        <v>171</v>
      </c>
    </row>
    <row r="17" spans="1:33" ht="15">
      <c r="A17" s="7"/>
      <c r="B17" s="7"/>
      <c r="C17" s="7"/>
      <c r="E17" s="7"/>
      <c r="F17" s="7"/>
      <c r="H17" s="7"/>
      <c r="I17" s="7"/>
      <c r="K17" s="7"/>
      <c r="L17" s="7"/>
      <c r="N17" s="7"/>
      <c r="O17" s="7"/>
      <c r="Q17" s="7"/>
      <c r="R17" s="7"/>
      <c r="T17" s="7"/>
      <c r="U17" s="7"/>
      <c r="W17" s="7"/>
      <c r="X17" s="7"/>
      <c r="Z17" s="7"/>
      <c r="AA17" s="7"/>
      <c r="AC17" s="7"/>
      <c r="AD17" s="7"/>
      <c r="AF17" s="7"/>
      <c r="AG17" s="7"/>
    </row>
    <row r="18" spans="1:3" ht="15">
      <c r="A18" s="7" t="s">
        <v>473</v>
      </c>
      <c r="B18" s="7"/>
      <c r="C18" s="7"/>
    </row>
    <row r="19" spans="2:33" ht="15">
      <c r="B19" s="7" t="s">
        <v>474</v>
      </c>
      <c r="C19" s="7"/>
      <c r="F19" s="6">
        <v>59384</v>
      </c>
      <c r="I19" s="6">
        <v>35764</v>
      </c>
      <c r="L19" s="6">
        <v>175022</v>
      </c>
      <c r="O19" s="6">
        <v>270170</v>
      </c>
      <c r="R19" t="s">
        <v>475</v>
      </c>
      <c r="U19" s="6">
        <v>81765</v>
      </c>
      <c r="X19" s="6">
        <v>48635</v>
      </c>
      <c r="AA19" s="6">
        <v>51565</v>
      </c>
      <c r="AD19" s="6">
        <v>181965</v>
      </c>
      <c r="AG19" t="s">
        <v>476</v>
      </c>
    </row>
    <row r="20" spans="2:33" ht="15">
      <c r="B20" s="7" t="s">
        <v>477</v>
      </c>
      <c r="C20" s="7"/>
      <c r="F20" s="6">
        <v>4517</v>
      </c>
      <c r="I20" t="s">
        <v>21</v>
      </c>
      <c r="L20" s="6">
        <v>3728</v>
      </c>
      <c r="O20" s="6">
        <v>8245</v>
      </c>
      <c r="R20" t="s">
        <v>478</v>
      </c>
      <c r="U20" s="6">
        <v>7065</v>
      </c>
      <c r="X20" t="s">
        <v>21</v>
      </c>
      <c r="AA20" s="6">
        <v>3151</v>
      </c>
      <c r="AD20" s="6">
        <v>10216</v>
      </c>
      <c r="AG20" t="s">
        <v>478</v>
      </c>
    </row>
    <row r="21" spans="1:33" ht="15">
      <c r="A21" s="7"/>
      <c r="B21" s="7"/>
      <c r="C21" s="7"/>
      <c r="E21" s="7"/>
      <c r="F21" s="7"/>
      <c r="H21" s="7"/>
      <c r="I21" s="7"/>
      <c r="K21" s="7"/>
      <c r="L21" s="7"/>
      <c r="N21" s="7"/>
      <c r="O21" s="7"/>
      <c r="Q21" s="7"/>
      <c r="R21" s="7"/>
      <c r="T21" s="7"/>
      <c r="U21" s="7"/>
      <c r="W21" s="7"/>
      <c r="X21" s="7"/>
      <c r="Z21" s="7"/>
      <c r="AA21" s="7"/>
      <c r="AC21" s="7"/>
      <c r="AD21" s="7"/>
      <c r="AF21" s="7"/>
      <c r="AG21" s="7"/>
    </row>
    <row r="22" spans="3:33" ht="15">
      <c r="C22" s="4" t="s">
        <v>479</v>
      </c>
      <c r="F22" s="6">
        <v>63901</v>
      </c>
      <c r="I22" s="6">
        <v>35764</v>
      </c>
      <c r="L22" s="6">
        <v>178750</v>
      </c>
      <c r="O22" s="6">
        <v>278415</v>
      </c>
      <c r="R22" t="s">
        <v>480</v>
      </c>
      <c r="U22" s="6">
        <v>88830</v>
      </c>
      <c r="X22" s="6">
        <v>48635</v>
      </c>
      <c r="AA22" s="6">
        <v>54716</v>
      </c>
      <c r="AD22" s="6">
        <v>192181</v>
      </c>
      <c r="AG22" t="s">
        <v>481</v>
      </c>
    </row>
    <row r="23" spans="1:33" ht="15">
      <c r="A23" s="7"/>
      <c r="B23" s="7"/>
      <c r="C23" s="7"/>
      <c r="E23" s="7"/>
      <c r="F23" s="7"/>
      <c r="H23" s="7"/>
      <c r="I23" s="7"/>
      <c r="K23" s="7"/>
      <c r="L23" s="7"/>
      <c r="N23" s="7"/>
      <c r="O23" s="7"/>
      <c r="Q23" s="7"/>
      <c r="R23" s="7"/>
      <c r="T23" s="7"/>
      <c r="U23" s="7"/>
      <c r="W23" s="7"/>
      <c r="X23" s="7"/>
      <c r="Z23" s="7"/>
      <c r="AA23" s="7"/>
      <c r="AC23" s="7"/>
      <c r="AD23" s="7"/>
      <c r="AF23" s="7"/>
      <c r="AG23" s="7"/>
    </row>
    <row r="24" spans="3:33" ht="15">
      <c r="C24" s="4" t="s">
        <v>482</v>
      </c>
      <c r="F24" s="6">
        <v>3377674</v>
      </c>
      <c r="I24" s="6">
        <v>449412</v>
      </c>
      <c r="L24" s="6">
        <v>344265</v>
      </c>
      <c r="O24" s="6">
        <v>4171351</v>
      </c>
      <c r="R24" t="s">
        <v>483</v>
      </c>
      <c r="U24" s="6">
        <v>4032715</v>
      </c>
      <c r="X24" s="6">
        <v>494149</v>
      </c>
      <c r="AA24" s="6">
        <v>124601</v>
      </c>
      <c r="AD24" s="6">
        <v>4651465</v>
      </c>
      <c r="AG24" t="s">
        <v>483</v>
      </c>
    </row>
    <row r="25" spans="1:33" ht="15">
      <c r="A25" s="7"/>
      <c r="B25" s="7"/>
      <c r="C25" s="7"/>
      <c r="E25" s="7"/>
      <c r="F25" s="7"/>
      <c r="H25" s="7"/>
      <c r="I25" s="7"/>
      <c r="K25" s="7"/>
      <c r="L25" s="7"/>
      <c r="N25" s="7"/>
      <c r="O25" s="7"/>
      <c r="Q25" s="7"/>
      <c r="R25" s="7"/>
      <c r="T25" s="7"/>
      <c r="U25" s="7"/>
      <c r="W25" s="7"/>
      <c r="X25" s="7"/>
      <c r="Z25" s="7"/>
      <c r="AA25" s="7"/>
      <c r="AC25" s="7"/>
      <c r="AD25" s="7"/>
      <c r="AF25" s="7"/>
      <c r="AG25" s="7"/>
    </row>
    <row r="26" spans="1:30" ht="15">
      <c r="A26" s="7" t="s">
        <v>484</v>
      </c>
      <c r="B26" s="7"/>
      <c r="C26" s="7"/>
      <c r="F26" t="s">
        <v>21</v>
      </c>
      <c r="I26" s="8">
        <v>-32474</v>
      </c>
      <c r="L26" s="8">
        <v>-1836</v>
      </c>
      <c r="O26" s="8">
        <v>-34310</v>
      </c>
      <c r="U26" t="s">
        <v>21</v>
      </c>
      <c r="X26" s="8">
        <v>-39986</v>
      </c>
      <c r="AA26" s="6">
        <v>40</v>
      </c>
      <c r="AD26" s="8">
        <v>-39946</v>
      </c>
    </row>
    <row r="27" spans="1:30" ht="15">
      <c r="A27" s="7" t="s">
        <v>315</v>
      </c>
      <c r="B27" s="7"/>
      <c r="C27" s="7"/>
      <c r="F27" s="8">
        <v>-37342</v>
      </c>
      <c r="I27" s="8">
        <v>-16587</v>
      </c>
      <c r="L27" s="8">
        <v>-3878</v>
      </c>
      <c r="O27" s="8">
        <v>-57807</v>
      </c>
      <c r="U27" s="8">
        <v>-20021</v>
      </c>
      <c r="X27" s="8">
        <v>-1266</v>
      </c>
      <c r="AA27" s="8">
        <v>-1334</v>
      </c>
      <c r="AD27" s="8">
        <v>-22621</v>
      </c>
    </row>
    <row r="28" spans="1:30" ht="15">
      <c r="A28" s="7"/>
      <c r="B28" s="7"/>
      <c r="C28" s="7"/>
      <c r="E28" s="7"/>
      <c r="F28" s="7"/>
      <c r="H28" s="7"/>
      <c r="I28" s="7"/>
      <c r="K28" s="7"/>
      <c r="L28" s="7"/>
      <c r="N28" s="7"/>
      <c r="O28" s="7"/>
      <c r="T28" s="7"/>
      <c r="U28" s="7"/>
      <c r="W28" s="7"/>
      <c r="X28" s="7"/>
      <c r="Z28" s="7"/>
      <c r="AA28" s="7"/>
      <c r="AC28" s="7"/>
      <c r="AD28" s="7"/>
    </row>
    <row r="29" spans="2:30" ht="15">
      <c r="B29" s="7" t="s">
        <v>485</v>
      </c>
      <c r="C29" s="7"/>
      <c r="E29" s="5">
        <v>3340332</v>
      </c>
      <c r="F29" s="5"/>
      <c r="H29" s="5">
        <v>400351</v>
      </c>
      <c r="I29" s="5"/>
      <c r="K29" s="5">
        <v>338551</v>
      </c>
      <c r="L29" s="5"/>
      <c r="N29" s="5">
        <v>4079234</v>
      </c>
      <c r="O29" s="5"/>
      <c r="T29" s="5">
        <v>4012694</v>
      </c>
      <c r="U29" s="5"/>
      <c r="W29" s="5">
        <v>452897</v>
      </c>
      <c r="X29" s="5"/>
      <c r="Z29" s="5">
        <v>123307</v>
      </c>
      <c r="AA29" s="5"/>
      <c r="AC29" s="5">
        <v>4588898</v>
      </c>
      <c r="AD29" s="5"/>
    </row>
    <row r="30" spans="1:30" ht="15">
      <c r="A30" s="7"/>
      <c r="B30" s="7"/>
      <c r="C30" s="7"/>
      <c r="E30" s="7"/>
      <c r="F30" s="7"/>
      <c r="H30" s="7"/>
      <c r="I30" s="7"/>
      <c r="K30" s="7"/>
      <c r="L30" s="7"/>
      <c r="N30" s="7"/>
      <c r="O30" s="7"/>
      <c r="T30" s="7"/>
      <c r="U30" s="7"/>
      <c r="W30" s="7"/>
      <c r="X30" s="7"/>
      <c r="Z30" s="7"/>
      <c r="AA30" s="7"/>
      <c r="AC30" s="7"/>
      <c r="AD30" s="7"/>
    </row>
  </sheetData>
  <sheetProtection selectLockedCells="1" selectUnlockedCells="1"/>
  <mergeCells count="126">
    <mergeCell ref="A2:F2"/>
    <mergeCell ref="A5:C5"/>
    <mergeCell ref="E5:R5"/>
    <mergeCell ref="T5:AG5"/>
    <mergeCell ref="A6:C6"/>
    <mergeCell ref="E6:I6"/>
    <mergeCell ref="K6:L6"/>
    <mergeCell ref="N6:O6"/>
    <mergeCell ref="Q6:R6"/>
    <mergeCell ref="T6:X6"/>
    <mergeCell ref="Z6:AA6"/>
    <mergeCell ref="AC6:AD6"/>
    <mergeCell ref="AF6:AG6"/>
    <mergeCell ref="A7:C7"/>
    <mergeCell ref="E7:F7"/>
    <mergeCell ref="H7:I7"/>
    <mergeCell ref="K7:L7"/>
    <mergeCell ref="N7:O7"/>
    <mergeCell ref="Q7:R7"/>
    <mergeCell ref="T7:U7"/>
    <mergeCell ref="W7:X7"/>
    <mergeCell ref="Z7:AA7"/>
    <mergeCell ref="AC7:AD7"/>
    <mergeCell ref="AF7:AG7"/>
    <mergeCell ref="A8:C8"/>
    <mergeCell ref="B9:C9"/>
    <mergeCell ref="E9:F9"/>
    <mergeCell ref="H9:I9"/>
    <mergeCell ref="K9:L9"/>
    <mergeCell ref="N9:O9"/>
    <mergeCell ref="T9:U9"/>
    <mergeCell ref="W9:X9"/>
    <mergeCell ref="Z9:AA9"/>
    <mergeCell ref="AC9:AD9"/>
    <mergeCell ref="B10:C10"/>
    <mergeCell ref="B11:C11"/>
    <mergeCell ref="B12:C12"/>
    <mergeCell ref="B13:C13"/>
    <mergeCell ref="B14:C14"/>
    <mergeCell ref="A15:C15"/>
    <mergeCell ref="E15:F15"/>
    <mergeCell ref="H15:I15"/>
    <mergeCell ref="K15:L15"/>
    <mergeCell ref="N15:O15"/>
    <mergeCell ref="Q15:R15"/>
    <mergeCell ref="T15:U15"/>
    <mergeCell ref="W15:X15"/>
    <mergeCell ref="Z15:AA15"/>
    <mergeCell ref="AC15:AD15"/>
    <mergeCell ref="AF15:AG15"/>
    <mergeCell ref="A17:C17"/>
    <mergeCell ref="E17:F17"/>
    <mergeCell ref="H17:I17"/>
    <mergeCell ref="K17:L17"/>
    <mergeCell ref="N17:O17"/>
    <mergeCell ref="Q17:R17"/>
    <mergeCell ref="T17:U17"/>
    <mergeCell ref="W17:X17"/>
    <mergeCell ref="Z17:AA17"/>
    <mergeCell ref="AC17:AD17"/>
    <mergeCell ref="AF17:AG17"/>
    <mergeCell ref="A18:C18"/>
    <mergeCell ref="B19:C19"/>
    <mergeCell ref="B20:C20"/>
    <mergeCell ref="A21:C21"/>
    <mergeCell ref="E21:F21"/>
    <mergeCell ref="H21:I21"/>
    <mergeCell ref="K21:L21"/>
    <mergeCell ref="N21:O21"/>
    <mergeCell ref="Q21:R21"/>
    <mergeCell ref="T21:U21"/>
    <mergeCell ref="W21:X21"/>
    <mergeCell ref="Z21:AA21"/>
    <mergeCell ref="AC21:AD21"/>
    <mergeCell ref="AF21:AG21"/>
    <mergeCell ref="A23:C23"/>
    <mergeCell ref="E23:F23"/>
    <mergeCell ref="H23:I23"/>
    <mergeCell ref="K23:L23"/>
    <mergeCell ref="N23:O23"/>
    <mergeCell ref="Q23:R23"/>
    <mergeCell ref="T23:U23"/>
    <mergeCell ref="W23:X23"/>
    <mergeCell ref="Z23:AA23"/>
    <mergeCell ref="AC23:AD23"/>
    <mergeCell ref="AF23:AG23"/>
    <mergeCell ref="A25:C25"/>
    <mergeCell ref="E25:F25"/>
    <mergeCell ref="H25:I25"/>
    <mergeCell ref="K25:L25"/>
    <mergeCell ref="N25:O25"/>
    <mergeCell ref="Q25:R25"/>
    <mergeCell ref="T25:U25"/>
    <mergeCell ref="W25:X25"/>
    <mergeCell ref="Z25:AA25"/>
    <mergeCell ref="AC25:AD25"/>
    <mergeCell ref="AF25:AG25"/>
    <mergeCell ref="A26:C26"/>
    <mergeCell ref="A27:C27"/>
    <mergeCell ref="A28:C28"/>
    <mergeCell ref="E28:F28"/>
    <mergeCell ref="H28:I28"/>
    <mergeCell ref="K28:L28"/>
    <mergeCell ref="N28:O28"/>
    <mergeCell ref="T28:U28"/>
    <mergeCell ref="W28:X28"/>
    <mergeCell ref="Z28:AA28"/>
    <mergeCell ref="AC28:AD28"/>
    <mergeCell ref="B29:C29"/>
    <mergeCell ref="E29:F29"/>
    <mergeCell ref="H29:I29"/>
    <mergeCell ref="K29:L29"/>
    <mergeCell ref="N29:O29"/>
    <mergeCell ref="T29:U29"/>
    <mergeCell ref="W29:X29"/>
    <mergeCell ref="Z29:AA29"/>
    <mergeCell ref="AC29:AD29"/>
    <mergeCell ref="A30:C30"/>
    <mergeCell ref="E30:F30"/>
    <mergeCell ref="H30:I30"/>
    <mergeCell ref="K30:L30"/>
    <mergeCell ref="N30:O30"/>
    <mergeCell ref="T30:U30"/>
    <mergeCell ref="W30:X30"/>
    <mergeCell ref="Z30:AA30"/>
    <mergeCell ref="AC30:AD30"/>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AB12"/>
  <sheetViews>
    <sheetView workbookViewId="0" topLeftCell="A1">
      <selection activeCell="A1" sqref="A1"/>
    </sheetView>
  </sheetViews>
  <sheetFormatPr defaultColWidth="8.00390625" defaultRowHeight="15"/>
  <cols>
    <col min="1" max="2" width="8.7109375" style="0" customWidth="1"/>
    <col min="3" max="3" width="41.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5.7109375" style="0" customWidth="1"/>
    <col min="16" max="17" width="8.7109375" style="0" customWidth="1"/>
    <col min="18" max="18" width="10.7109375" style="0" customWidth="1"/>
    <col min="19" max="20" width="8.7109375" style="0" customWidth="1"/>
    <col min="21" max="21" width="10.7109375" style="0" customWidth="1"/>
    <col min="22" max="23" width="8.7109375" style="0" customWidth="1"/>
    <col min="24" max="24" width="10.7109375" style="0" customWidth="1"/>
    <col min="25" max="26" width="8.7109375" style="0" customWidth="1"/>
    <col min="27" max="27" width="6.7109375" style="0" customWidth="1"/>
    <col min="28" max="16384" width="8.7109375" style="0" customWidth="1"/>
  </cols>
  <sheetData>
    <row r="2" spans="1:6" ht="15" customHeight="1">
      <c r="A2" s="1" t="s">
        <v>486</v>
      </c>
      <c r="B2" s="1"/>
      <c r="C2" s="1"/>
      <c r="D2" s="1"/>
      <c r="E2" s="1"/>
      <c r="F2" s="1"/>
    </row>
    <row r="5" spans="1:28" ht="15">
      <c r="A5" s="2"/>
      <c r="B5" s="2"/>
      <c r="C5" s="2"/>
      <c r="D5" s="4"/>
      <c r="E5" s="2" t="s">
        <v>7</v>
      </c>
      <c r="F5" s="2"/>
      <c r="G5" s="2"/>
      <c r="H5" s="2"/>
      <c r="I5" s="2"/>
      <c r="J5" s="2"/>
      <c r="K5" s="2"/>
      <c r="L5" s="2"/>
      <c r="M5" s="2"/>
      <c r="N5" s="2"/>
      <c r="O5" s="2"/>
      <c r="P5" s="4"/>
      <c r="Q5" s="2" t="s">
        <v>406</v>
      </c>
      <c r="R5" s="2"/>
      <c r="S5" s="2"/>
      <c r="T5" s="2"/>
      <c r="U5" s="2"/>
      <c r="V5" s="2"/>
      <c r="W5" s="2"/>
      <c r="X5" s="2"/>
      <c r="Y5" s="2"/>
      <c r="Z5" s="2"/>
      <c r="AA5" s="2"/>
      <c r="AB5" s="4"/>
    </row>
    <row r="6" spans="1:28" ht="39.75" customHeight="1">
      <c r="A6" s="2"/>
      <c r="B6" s="2"/>
      <c r="C6" s="2"/>
      <c r="D6" s="4"/>
      <c r="E6" s="1" t="s">
        <v>487</v>
      </c>
      <c r="F6" s="1"/>
      <c r="G6" s="4"/>
      <c r="H6" s="1" t="s">
        <v>449</v>
      </c>
      <c r="I6" s="1"/>
      <c r="J6" s="4"/>
      <c r="K6" s="2" t="s">
        <v>174</v>
      </c>
      <c r="L6" s="2"/>
      <c r="M6" s="4"/>
      <c r="N6" s="1" t="s">
        <v>451</v>
      </c>
      <c r="O6" s="1"/>
      <c r="P6" s="4"/>
      <c r="Q6" s="1" t="s">
        <v>487</v>
      </c>
      <c r="R6" s="1"/>
      <c r="S6" s="4"/>
      <c r="T6" s="1" t="s">
        <v>449</v>
      </c>
      <c r="U6" s="1"/>
      <c r="V6" s="4"/>
      <c r="W6" s="2" t="s">
        <v>174</v>
      </c>
      <c r="X6" s="2"/>
      <c r="Y6" s="4"/>
      <c r="Z6" s="1" t="s">
        <v>451</v>
      </c>
      <c r="AA6" s="1"/>
      <c r="AB6" s="4"/>
    </row>
    <row r="7" spans="1:3" ht="15">
      <c r="A7" s="7" t="s">
        <v>488</v>
      </c>
      <c r="B7" s="7"/>
      <c r="C7" s="7"/>
    </row>
    <row r="8" spans="2:27" ht="15">
      <c r="B8" s="7" t="s">
        <v>489</v>
      </c>
      <c r="C8" s="7"/>
      <c r="E8" s="5">
        <v>745384</v>
      </c>
      <c r="F8" s="5"/>
      <c r="H8" s="5">
        <v>55805</v>
      </c>
      <c r="I8" s="5"/>
      <c r="K8" s="5">
        <v>801189</v>
      </c>
      <c r="L8" s="5"/>
      <c r="O8" t="s">
        <v>490</v>
      </c>
      <c r="Q8" s="5">
        <v>645871</v>
      </c>
      <c r="R8" s="5"/>
      <c r="T8" s="5">
        <v>42577</v>
      </c>
      <c r="U8" s="5"/>
      <c r="W8" s="5">
        <v>688448</v>
      </c>
      <c r="X8" s="5"/>
      <c r="AA8" t="s">
        <v>491</v>
      </c>
    </row>
    <row r="9" spans="2:27" ht="15">
      <c r="B9" s="7" t="s">
        <v>492</v>
      </c>
      <c r="C9" s="7"/>
      <c r="F9" s="6">
        <v>2180952</v>
      </c>
      <c r="I9" s="6">
        <v>15429</v>
      </c>
      <c r="L9" s="6">
        <v>2196381</v>
      </c>
      <c r="O9" t="s">
        <v>493</v>
      </c>
      <c r="R9" s="6">
        <v>2845104</v>
      </c>
      <c r="U9" s="6">
        <v>533</v>
      </c>
      <c r="X9" s="6">
        <v>2845637</v>
      </c>
      <c r="AA9" t="s">
        <v>494</v>
      </c>
    </row>
    <row r="10" spans="1:27" ht="15">
      <c r="A10" s="7"/>
      <c r="B10" s="7"/>
      <c r="C10" s="7"/>
      <c r="E10" s="7"/>
      <c r="F10" s="7"/>
      <c r="H10" s="7"/>
      <c r="I10" s="7"/>
      <c r="K10" s="7"/>
      <c r="L10" s="7"/>
      <c r="N10" s="7"/>
      <c r="O10" s="7"/>
      <c r="Q10" s="7"/>
      <c r="R10" s="7"/>
      <c r="T10" s="7"/>
      <c r="U10" s="7"/>
      <c r="W10" s="7"/>
      <c r="X10" s="7"/>
      <c r="Z10" s="7"/>
      <c r="AA10" s="7"/>
    </row>
    <row r="11" spans="3:27" ht="15">
      <c r="C11" s="4" t="s">
        <v>495</v>
      </c>
      <c r="E11" s="5">
        <v>2926336</v>
      </c>
      <c r="F11" s="5"/>
      <c r="H11" s="5">
        <v>71234</v>
      </c>
      <c r="I11" s="5"/>
      <c r="K11" s="5">
        <v>2997570</v>
      </c>
      <c r="L11" s="5"/>
      <c r="O11" t="s">
        <v>175</v>
      </c>
      <c r="Q11" s="5">
        <v>3490975</v>
      </c>
      <c r="R11" s="5"/>
      <c r="T11" s="5">
        <v>43110</v>
      </c>
      <c r="U11" s="5"/>
      <c r="W11" s="5">
        <v>3534085</v>
      </c>
      <c r="X11" s="5"/>
      <c r="AA11" t="s">
        <v>483</v>
      </c>
    </row>
    <row r="12" spans="1:27" ht="15">
      <c r="A12" s="7"/>
      <c r="B12" s="7"/>
      <c r="C12" s="7"/>
      <c r="E12" s="7"/>
      <c r="F12" s="7"/>
      <c r="H12" s="7"/>
      <c r="I12" s="7"/>
      <c r="K12" s="7"/>
      <c r="L12" s="7"/>
      <c r="N12" s="7"/>
      <c r="O12" s="7"/>
      <c r="Q12" s="7"/>
      <c r="R12" s="7"/>
      <c r="T12" s="7"/>
      <c r="U12" s="7"/>
      <c r="W12" s="7"/>
      <c r="X12" s="7"/>
      <c r="Z12" s="7"/>
      <c r="AA12" s="7"/>
    </row>
  </sheetData>
  <sheetProtection selectLockedCells="1" selectUnlockedCells="1"/>
  <mergeCells count="46">
    <mergeCell ref="A2:F2"/>
    <mergeCell ref="A5:C5"/>
    <mergeCell ref="E5:O5"/>
    <mergeCell ref="Q5:AA5"/>
    <mergeCell ref="A6:C6"/>
    <mergeCell ref="E6:F6"/>
    <mergeCell ref="H6:I6"/>
    <mergeCell ref="K6:L6"/>
    <mergeCell ref="N6:O6"/>
    <mergeCell ref="Q6:R6"/>
    <mergeCell ref="T6:U6"/>
    <mergeCell ref="W6:X6"/>
    <mergeCell ref="Z6:AA6"/>
    <mergeCell ref="A7:C7"/>
    <mergeCell ref="B8:C8"/>
    <mergeCell ref="E8:F8"/>
    <mergeCell ref="H8:I8"/>
    <mergeCell ref="K8:L8"/>
    <mergeCell ref="Q8:R8"/>
    <mergeCell ref="T8:U8"/>
    <mergeCell ref="W8:X8"/>
    <mergeCell ref="B9:C9"/>
    <mergeCell ref="A10:C10"/>
    <mergeCell ref="E10:F10"/>
    <mergeCell ref="H10:I10"/>
    <mergeCell ref="K10:L10"/>
    <mergeCell ref="N10:O10"/>
    <mergeCell ref="Q10:R10"/>
    <mergeCell ref="T10:U10"/>
    <mergeCell ref="W10:X10"/>
    <mergeCell ref="Z10:AA10"/>
    <mergeCell ref="E11:F11"/>
    <mergeCell ref="H11:I11"/>
    <mergeCell ref="K11:L11"/>
    <mergeCell ref="Q11:R11"/>
    <mergeCell ref="T11:U11"/>
    <mergeCell ref="W11:X11"/>
    <mergeCell ref="A12:C12"/>
    <mergeCell ref="E12:F12"/>
    <mergeCell ref="H12:I12"/>
    <mergeCell ref="K12:L12"/>
    <mergeCell ref="N12:O12"/>
    <mergeCell ref="Q12:R12"/>
    <mergeCell ref="T12:U12"/>
    <mergeCell ref="W12:X12"/>
    <mergeCell ref="Z12:AA12"/>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P24"/>
  <sheetViews>
    <sheetView workbookViewId="0" topLeftCell="A1">
      <selection activeCell="A1" sqref="A1"/>
    </sheetView>
  </sheetViews>
  <sheetFormatPr defaultColWidth="8.00390625" defaultRowHeight="15"/>
  <cols>
    <col min="1" max="2" width="8.7109375" style="0" customWidth="1"/>
    <col min="3" max="3" width="23.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6384" width="8.7109375" style="0" customWidth="1"/>
  </cols>
  <sheetData>
    <row r="2" spans="1:6" ht="15" customHeight="1">
      <c r="A2" s="1" t="s">
        <v>496</v>
      </c>
      <c r="B2" s="1"/>
      <c r="C2" s="1"/>
      <c r="D2" s="1"/>
      <c r="E2" s="1"/>
      <c r="F2" s="1"/>
    </row>
    <row r="5" spans="1:16" ht="15">
      <c r="A5" s="2"/>
      <c r="B5" s="2"/>
      <c r="C5" s="2"/>
      <c r="D5" s="4"/>
      <c r="E5" s="2" t="s">
        <v>497</v>
      </c>
      <c r="F5" s="2"/>
      <c r="G5" s="2"/>
      <c r="H5" s="2"/>
      <c r="I5" s="2"/>
      <c r="J5" s="2"/>
      <c r="K5" s="2"/>
      <c r="L5" s="2"/>
      <c r="M5" s="2"/>
      <c r="N5" s="2"/>
      <c r="O5" s="2"/>
      <c r="P5" s="4"/>
    </row>
    <row r="6" spans="1:16" ht="39.75" customHeight="1">
      <c r="A6" s="2"/>
      <c r="B6" s="2"/>
      <c r="C6" s="2"/>
      <c r="D6" s="4"/>
      <c r="E6" s="1" t="s">
        <v>498</v>
      </c>
      <c r="F6" s="1"/>
      <c r="G6" s="4"/>
      <c r="H6" s="1" t="s">
        <v>499</v>
      </c>
      <c r="I6" s="1"/>
      <c r="J6" s="4"/>
      <c r="K6" s="1" t="s">
        <v>500</v>
      </c>
      <c r="L6" s="1"/>
      <c r="M6" s="4"/>
      <c r="N6" s="2" t="s">
        <v>174</v>
      </c>
      <c r="O6" s="2"/>
      <c r="P6" s="4"/>
    </row>
    <row r="7" spans="1:3" ht="15">
      <c r="A7" s="7" t="s">
        <v>452</v>
      </c>
      <c r="B7" s="7"/>
      <c r="C7" s="7"/>
    </row>
    <row r="8" spans="2:15" ht="15">
      <c r="B8" s="7" t="s">
        <v>453</v>
      </c>
      <c r="C8" s="7"/>
      <c r="E8" s="5">
        <v>806914</v>
      </c>
      <c r="F8" s="5"/>
      <c r="H8" s="5">
        <v>4717856</v>
      </c>
      <c r="I8" s="5"/>
      <c r="K8" s="5">
        <v>2679762</v>
      </c>
      <c r="L8" s="5"/>
      <c r="N8" s="5">
        <v>8204532</v>
      </c>
      <c r="O8" s="5"/>
    </row>
    <row r="9" spans="2:15" ht="15">
      <c r="B9" s="7" t="s">
        <v>456</v>
      </c>
      <c r="C9" s="7"/>
      <c r="F9" s="6">
        <v>56089</v>
      </c>
      <c r="I9" s="6">
        <v>182646</v>
      </c>
      <c r="L9" s="6">
        <v>232887</v>
      </c>
      <c r="O9" s="6">
        <v>471622</v>
      </c>
    </row>
    <row r="10" spans="2:15" ht="15">
      <c r="B10" s="7" t="s">
        <v>459</v>
      </c>
      <c r="C10" s="7"/>
      <c r="F10" s="6">
        <v>24804</v>
      </c>
      <c r="I10" s="6">
        <v>42042</v>
      </c>
      <c r="L10" s="6">
        <v>43877</v>
      </c>
      <c r="O10" s="6">
        <v>110723</v>
      </c>
    </row>
    <row r="11" spans="2:15" ht="15">
      <c r="B11" s="7" t="s">
        <v>462</v>
      </c>
      <c r="C11" s="7"/>
      <c r="F11" s="6">
        <v>64066</v>
      </c>
      <c r="I11" s="6">
        <v>207925</v>
      </c>
      <c r="L11" s="6">
        <v>312032</v>
      </c>
      <c r="O11" s="6">
        <v>584023</v>
      </c>
    </row>
    <row r="12" spans="2:15" ht="15">
      <c r="B12" s="7" t="s">
        <v>465</v>
      </c>
      <c r="C12" s="7"/>
      <c r="F12" s="6">
        <v>36641</v>
      </c>
      <c r="I12" s="6">
        <v>62721</v>
      </c>
      <c r="L12" s="6">
        <v>10472</v>
      </c>
      <c r="O12" s="6">
        <v>109834</v>
      </c>
    </row>
    <row r="13" spans="2:15" ht="15">
      <c r="B13" s="7" t="s">
        <v>468</v>
      </c>
      <c r="C13" s="7"/>
      <c r="F13" s="6">
        <v>34887</v>
      </c>
      <c r="I13" s="6">
        <v>66815</v>
      </c>
      <c r="L13" s="6">
        <v>10614</v>
      </c>
      <c r="O13" s="6">
        <v>112316</v>
      </c>
    </row>
    <row r="14" spans="1:15" ht="15">
      <c r="A14" s="7"/>
      <c r="B14" s="7"/>
      <c r="C14" s="7"/>
      <c r="E14" s="7"/>
      <c r="F14" s="7"/>
      <c r="H14" s="7"/>
      <c r="I14" s="7"/>
      <c r="K14" s="7"/>
      <c r="L14" s="7"/>
      <c r="N14" s="7"/>
      <c r="O14" s="7"/>
    </row>
    <row r="15" spans="3:15" ht="15">
      <c r="C15" s="4" t="s">
        <v>471</v>
      </c>
      <c r="F15" s="6">
        <v>1023401</v>
      </c>
      <c r="I15" s="6">
        <v>5280005</v>
      </c>
      <c r="L15" s="6">
        <v>3289644</v>
      </c>
      <c r="O15" s="6">
        <v>9593050</v>
      </c>
    </row>
    <row r="16" spans="1:15" ht="15">
      <c r="A16" s="7"/>
      <c r="B16" s="7"/>
      <c r="C16" s="7"/>
      <c r="E16" s="7"/>
      <c r="F16" s="7"/>
      <c r="H16" s="7"/>
      <c r="I16" s="7"/>
      <c r="K16" s="7"/>
      <c r="L16" s="7"/>
      <c r="N16" s="7"/>
      <c r="O16" s="7"/>
    </row>
    <row r="17" spans="1:3" ht="15">
      <c r="A17" s="7" t="s">
        <v>473</v>
      </c>
      <c r="B17" s="7"/>
      <c r="C17" s="7"/>
    </row>
    <row r="18" spans="2:15" ht="15">
      <c r="B18" s="7" t="s">
        <v>474</v>
      </c>
      <c r="C18" s="7"/>
      <c r="F18" s="6">
        <v>46188</v>
      </c>
      <c r="I18" s="6">
        <v>93007</v>
      </c>
      <c r="L18" s="6">
        <v>65333</v>
      </c>
      <c r="O18" s="6">
        <v>204528</v>
      </c>
    </row>
    <row r="19" spans="2:15" ht="15">
      <c r="B19" s="7" t="s">
        <v>477</v>
      </c>
      <c r="C19" s="7"/>
      <c r="F19" s="6">
        <v>8016</v>
      </c>
      <c r="I19" s="6">
        <v>4297</v>
      </c>
      <c r="L19" s="6">
        <v>258</v>
      </c>
      <c r="O19" s="6">
        <v>12571</v>
      </c>
    </row>
    <row r="20" spans="1:15" ht="15">
      <c r="A20" s="7"/>
      <c r="B20" s="7"/>
      <c r="C20" s="7"/>
      <c r="E20" s="7"/>
      <c r="F20" s="7"/>
      <c r="H20" s="7"/>
      <c r="I20" s="7"/>
      <c r="K20" s="7"/>
      <c r="L20" s="7"/>
      <c r="N20" s="7"/>
      <c r="O20" s="7"/>
    </row>
    <row r="21" spans="3:15" ht="15">
      <c r="C21" s="4" t="s">
        <v>479</v>
      </c>
      <c r="F21" s="6">
        <v>54204</v>
      </c>
      <c r="I21" s="6">
        <v>97304</v>
      </c>
      <c r="L21" s="6">
        <v>65591</v>
      </c>
      <c r="O21" s="6">
        <v>217099</v>
      </c>
    </row>
    <row r="22" spans="1:15" ht="15">
      <c r="A22" s="7"/>
      <c r="B22" s="7"/>
      <c r="C22" s="7"/>
      <c r="E22" s="7"/>
      <c r="F22" s="7"/>
      <c r="H22" s="7"/>
      <c r="I22" s="7"/>
      <c r="K22" s="7"/>
      <c r="L22" s="7"/>
      <c r="N22" s="7"/>
      <c r="O22" s="7"/>
    </row>
    <row r="23" spans="3:15" ht="15">
      <c r="C23" s="4" t="s">
        <v>482</v>
      </c>
      <c r="E23" s="5">
        <v>1077605</v>
      </c>
      <c r="F23" s="5"/>
      <c r="H23" s="5">
        <v>5377309</v>
      </c>
      <c r="I23" s="5"/>
      <c r="K23" s="5">
        <v>3355235</v>
      </c>
      <c r="L23" s="5"/>
      <c r="N23" s="5">
        <v>9810149</v>
      </c>
      <c r="O23" s="5"/>
    </row>
    <row r="24" spans="1:15" ht="15">
      <c r="A24" s="7"/>
      <c r="B24" s="7"/>
      <c r="C24" s="7"/>
      <c r="E24" s="7"/>
      <c r="F24" s="7"/>
      <c r="H24" s="7"/>
      <c r="I24" s="7"/>
      <c r="K24" s="7"/>
      <c r="L24" s="7"/>
      <c r="N24" s="7"/>
      <c r="O24" s="7"/>
    </row>
  </sheetData>
  <sheetProtection selectLockedCells="1" selectUnlockedCells="1"/>
  <mergeCells count="51">
    <mergeCell ref="A2:F2"/>
    <mergeCell ref="A5:C5"/>
    <mergeCell ref="E5:O5"/>
    <mergeCell ref="A6:C6"/>
    <mergeCell ref="E6:F6"/>
    <mergeCell ref="H6:I6"/>
    <mergeCell ref="K6:L6"/>
    <mergeCell ref="N6:O6"/>
    <mergeCell ref="A7:C7"/>
    <mergeCell ref="B8:C8"/>
    <mergeCell ref="E8:F8"/>
    <mergeCell ref="H8:I8"/>
    <mergeCell ref="K8:L8"/>
    <mergeCell ref="N8:O8"/>
    <mergeCell ref="B9:C9"/>
    <mergeCell ref="B10:C10"/>
    <mergeCell ref="B11:C11"/>
    <mergeCell ref="B12:C12"/>
    <mergeCell ref="B13:C13"/>
    <mergeCell ref="A14:C14"/>
    <mergeCell ref="E14:F14"/>
    <mergeCell ref="H14:I14"/>
    <mergeCell ref="K14:L14"/>
    <mergeCell ref="N14:O14"/>
    <mergeCell ref="A16:C16"/>
    <mergeCell ref="E16:F16"/>
    <mergeCell ref="H16:I16"/>
    <mergeCell ref="K16:L16"/>
    <mergeCell ref="N16:O16"/>
    <mergeCell ref="A17:C17"/>
    <mergeCell ref="B18:C18"/>
    <mergeCell ref="B19:C19"/>
    <mergeCell ref="A20:C20"/>
    <mergeCell ref="E20:F20"/>
    <mergeCell ref="H20:I20"/>
    <mergeCell ref="K20:L20"/>
    <mergeCell ref="N20:O20"/>
    <mergeCell ref="A22:C22"/>
    <mergeCell ref="E22:F22"/>
    <mergeCell ref="H22:I22"/>
    <mergeCell ref="K22:L22"/>
    <mergeCell ref="N22:O22"/>
    <mergeCell ref="E23:F23"/>
    <mergeCell ref="H23:I23"/>
    <mergeCell ref="K23:L23"/>
    <mergeCell ref="N23:O23"/>
    <mergeCell ref="A24:C24"/>
    <mergeCell ref="E24:F24"/>
    <mergeCell ref="H24:I24"/>
    <mergeCell ref="K24:L24"/>
    <mergeCell ref="N24:O24"/>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M22"/>
  <sheetViews>
    <sheetView workbookViewId="0" topLeftCell="A1">
      <selection activeCell="A1" sqref="A1"/>
    </sheetView>
  </sheetViews>
  <sheetFormatPr defaultColWidth="8.00390625" defaultRowHeight="15"/>
  <cols>
    <col min="1" max="2" width="8.7109375" style="0" customWidth="1"/>
    <col min="3" max="3" width="23.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6384" width="8.7109375" style="0" customWidth="1"/>
  </cols>
  <sheetData>
    <row r="3" spans="1:13" ht="15">
      <c r="A3" s="2"/>
      <c r="B3" s="2"/>
      <c r="C3" s="2"/>
      <c r="D3" s="4"/>
      <c r="E3" s="2" t="s">
        <v>501</v>
      </c>
      <c r="F3" s="2"/>
      <c r="G3" s="2"/>
      <c r="H3" s="2"/>
      <c r="I3" s="2"/>
      <c r="J3" s="4"/>
      <c r="K3" s="2"/>
      <c r="L3" s="2"/>
      <c r="M3" s="4"/>
    </row>
    <row r="4" spans="1:13" ht="15">
      <c r="A4" s="2"/>
      <c r="B4" s="2"/>
      <c r="C4" s="2"/>
      <c r="D4" s="4"/>
      <c r="E4" s="2" t="s">
        <v>502</v>
      </c>
      <c r="F4" s="2"/>
      <c r="G4" s="4"/>
      <c r="H4" s="2" t="s">
        <v>503</v>
      </c>
      <c r="I4" s="2"/>
      <c r="J4" s="4"/>
      <c r="K4" s="2" t="s">
        <v>174</v>
      </c>
      <c r="L4" s="2"/>
      <c r="M4" s="4"/>
    </row>
    <row r="5" spans="1:3" ht="15">
      <c r="A5" s="7" t="s">
        <v>452</v>
      </c>
      <c r="B5" s="7"/>
      <c r="C5" s="7"/>
    </row>
    <row r="6" spans="2:12" ht="15">
      <c r="B6" s="7" t="s">
        <v>453</v>
      </c>
      <c r="C6" s="7"/>
      <c r="E6" s="5">
        <v>1110980</v>
      </c>
      <c r="F6" s="5"/>
      <c r="H6" s="5">
        <v>6286637</v>
      </c>
      <c r="I6" s="5"/>
      <c r="K6" s="5">
        <v>7397617</v>
      </c>
      <c r="L6" s="5"/>
    </row>
    <row r="7" spans="2:12" ht="15">
      <c r="B7" s="7" t="s">
        <v>456</v>
      </c>
      <c r="C7" s="7"/>
      <c r="F7" s="6">
        <v>56268</v>
      </c>
      <c r="I7" s="6">
        <v>359265</v>
      </c>
      <c r="L7" s="6">
        <v>415533</v>
      </c>
    </row>
    <row r="8" spans="2:12" ht="15">
      <c r="B8" s="7" t="s">
        <v>459</v>
      </c>
      <c r="C8" s="7"/>
      <c r="F8" s="6">
        <v>19845</v>
      </c>
      <c r="I8" s="6">
        <v>66074</v>
      </c>
      <c r="L8" s="6">
        <v>85919</v>
      </c>
    </row>
    <row r="9" spans="2:12" ht="15">
      <c r="B9" s="7" t="s">
        <v>462</v>
      </c>
      <c r="C9" s="7"/>
      <c r="F9" s="6">
        <v>243138</v>
      </c>
      <c r="I9" s="6">
        <v>276818</v>
      </c>
      <c r="L9" s="6">
        <v>519956</v>
      </c>
    </row>
    <row r="10" spans="2:12" ht="15">
      <c r="B10" s="7" t="s">
        <v>465</v>
      </c>
      <c r="C10" s="7"/>
      <c r="F10" s="6">
        <v>4982</v>
      </c>
      <c r="I10" s="6">
        <v>68212</v>
      </c>
      <c r="L10" s="6">
        <v>73194</v>
      </c>
    </row>
    <row r="11" spans="2:12" ht="15">
      <c r="B11" s="7" t="s">
        <v>468</v>
      </c>
      <c r="C11" s="7"/>
      <c r="F11" s="6">
        <v>2162</v>
      </c>
      <c r="I11" s="6">
        <v>75267</v>
      </c>
      <c r="L11" s="6">
        <v>77429</v>
      </c>
    </row>
    <row r="12" spans="1:12" ht="15">
      <c r="A12" s="7"/>
      <c r="B12" s="7"/>
      <c r="C12" s="7"/>
      <c r="E12" s="7"/>
      <c r="F12" s="7"/>
      <c r="H12" s="7"/>
      <c r="I12" s="7"/>
      <c r="K12" s="7"/>
      <c r="L12" s="7"/>
    </row>
    <row r="13" spans="3:12" ht="15">
      <c r="C13" s="4" t="s">
        <v>471</v>
      </c>
      <c r="F13" s="6">
        <v>1437375</v>
      </c>
      <c r="I13" s="6">
        <v>7132273</v>
      </c>
      <c r="L13" s="6">
        <v>8569648</v>
      </c>
    </row>
    <row r="14" spans="1:12" ht="15">
      <c r="A14" s="7"/>
      <c r="B14" s="7"/>
      <c r="C14" s="7"/>
      <c r="E14" s="7"/>
      <c r="F14" s="7"/>
      <c r="H14" s="7"/>
      <c r="I14" s="7"/>
      <c r="K14" s="7"/>
      <c r="L14" s="7"/>
    </row>
    <row r="15" spans="1:3" ht="15">
      <c r="A15" s="7" t="s">
        <v>473</v>
      </c>
      <c r="B15" s="7"/>
      <c r="C15" s="7"/>
    </row>
    <row r="16" spans="2:12" ht="15">
      <c r="B16" s="7" t="s">
        <v>474</v>
      </c>
      <c r="C16" s="7"/>
      <c r="F16" s="6">
        <v>41262</v>
      </c>
      <c r="I16" s="6">
        <v>117078</v>
      </c>
      <c r="L16" s="6">
        <v>158340</v>
      </c>
    </row>
    <row r="17" spans="2:12" ht="15">
      <c r="B17" s="7" t="s">
        <v>477</v>
      </c>
      <c r="C17" s="7"/>
      <c r="F17" s="6">
        <v>4384</v>
      </c>
      <c r="I17" s="6">
        <v>172</v>
      </c>
      <c r="L17" s="6">
        <v>4556</v>
      </c>
    </row>
    <row r="18" spans="1:12" ht="15">
      <c r="A18" s="7"/>
      <c r="B18" s="7"/>
      <c r="C18" s="7"/>
      <c r="E18" s="7"/>
      <c r="F18" s="7"/>
      <c r="H18" s="7"/>
      <c r="I18" s="7"/>
      <c r="K18" s="7"/>
      <c r="L18" s="7"/>
    </row>
    <row r="19" spans="3:12" ht="15">
      <c r="C19" s="4" t="s">
        <v>479</v>
      </c>
      <c r="F19" s="6">
        <v>45646</v>
      </c>
      <c r="I19" s="6">
        <v>117250</v>
      </c>
      <c r="L19" s="6">
        <v>162896</v>
      </c>
    </row>
    <row r="20" spans="1:12" ht="15">
      <c r="A20" s="7"/>
      <c r="B20" s="7"/>
      <c r="C20" s="7"/>
      <c r="E20" s="7"/>
      <c r="F20" s="7"/>
      <c r="H20" s="7"/>
      <c r="I20" s="7"/>
      <c r="K20" s="7"/>
      <c r="L20" s="7"/>
    </row>
    <row r="21" spans="3:12" ht="15">
      <c r="C21" s="4" t="s">
        <v>482</v>
      </c>
      <c r="E21" s="5">
        <v>1483021</v>
      </c>
      <c r="F21" s="5"/>
      <c r="H21" s="5">
        <v>7249523</v>
      </c>
      <c r="I21" s="5"/>
      <c r="K21" s="5">
        <v>8732544</v>
      </c>
      <c r="L21" s="5"/>
    </row>
    <row r="22" spans="1:12" ht="15">
      <c r="A22" s="7"/>
      <c r="B22" s="7"/>
      <c r="C22" s="7"/>
      <c r="E22" s="7"/>
      <c r="F22" s="7"/>
      <c r="H22" s="7"/>
      <c r="I22" s="7"/>
      <c r="K22" s="7"/>
      <c r="L22" s="7"/>
    </row>
  </sheetData>
  <sheetProtection selectLockedCells="1" selectUnlockedCells="1"/>
  <mergeCells count="43">
    <mergeCell ref="A3:C3"/>
    <mergeCell ref="E3:I3"/>
    <mergeCell ref="K3:L3"/>
    <mergeCell ref="A4:C4"/>
    <mergeCell ref="E4:F4"/>
    <mergeCell ref="H4:I4"/>
    <mergeCell ref="K4:L4"/>
    <mergeCell ref="A5:C5"/>
    <mergeCell ref="B6:C6"/>
    <mergeCell ref="E6:F6"/>
    <mergeCell ref="H6:I6"/>
    <mergeCell ref="K6:L6"/>
    <mergeCell ref="B7:C7"/>
    <mergeCell ref="B8:C8"/>
    <mergeCell ref="B9:C9"/>
    <mergeCell ref="B10:C10"/>
    <mergeCell ref="B11:C11"/>
    <mergeCell ref="A12:C12"/>
    <mergeCell ref="E12:F12"/>
    <mergeCell ref="H12:I12"/>
    <mergeCell ref="K12:L12"/>
    <mergeCell ref="A14:C14"/>
    <mergeCell ref="E14:F14"/>
    <mergeCell ref="H14:I14"/>
    <mergeCell ref="K14:L14"/>
    <mergeCell ref="A15:C15"/>
    <mergeCell ref="B16:C16"/>
    <mergeCell ref="B17:C17"/>
    <mergeCell ref="A18:C18"/>
    <mergeCell ref="E18:F18"/>
    <mergeCell ref="H18:I18"/>
    <mergeCell ref="K18:L18"/>
    <mergeCell ref="A20:C20"/>
    <mergeCell ref="E20:F20"/>
    <mergeCell ref="H20:I20"/>
    <mergeCell ref="K20:L20"/>
    <mergeCell ref="E21:F21"/>
    <mergeCell ref="H21:I21"/>
    <mergeCell ref="K21:L21"/>
    <mergeCell ref="A22:C22"/>
    <mergeCell ref="E22:F22"/>
    <mergeCell ref="H22:I22"/>
    <mergeCell ref="K22:L2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R43"/>
  <sheetViews>
    <sheetView workbookViewId="0" topLeftCell="A1">
      <selection activeCell="A1" sqref="A1"/>
    </sheetView>
  </sheetViews>
  <sheetFormatPr defaultColWidth="8.00390625" defaultRowHeight="15"/>
  <cols>
    <col min="1" max="1" width="8.7109375" style="0" customWidth="1"/>
    <col min="2" max="2" width="58.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1.7109375" style="0" customWidth="1"/>
    <col min="12" max="13" width="8.7109375" style="0" customWidth="1"/>
    <col min="14" max="14" width="10.7109375" style="0" customWidth="1"/>
    <col min="15" max="16" width="8.7109375" style="0" customWidth="1"/>
    <col min="17" max="17" width="10.7109375" style="0" customWidth="1"/>
    <col min="18" max="16384" width="8.7109375" style="0" customWidth="1"/>
  </cols>
  <sheetData>
    <row r="3" spans="1:18" ht="15">
      <c r="A3" s="2"/>
      <c r="B3" s="2"/>
      <c r="C3" s="4"/>
      <c r="D3" s="2" t="s">
        <v>5</v>
      </c>
      <c r="E3" s="2"/>
      <c r="F3" s="2"/>
      <c r="G3" s="2"/>
      <c r="H3" s="2"/>
      <c r="I3" s="4"/>
      <c r="J3" s="2" t="s">
        <v>6</v>
      </c>
      <c r="K3" s="2"/>
      <c r="L3" s="2"/>
      <c r="M3" s="2"/>
      <c r="N3" s="2"/>
      <c r="O3" s="2"/>
      <c r="P3" s="2"/>
      <c r="Q3" s="2"/>
      <c r="R3" s="4"/>
    </row>
    <row r="4" spans="1:18" ht="39.75" customHeight="1">
      <c r="A4" s="2"/>
      <c r="B4" s="2"/>
      <c r="C4" s="4"/>
      <c r="D4" s="2"/>
      <c r="E4" s="2"/>
      <c r="F4" s="4"/>
      <c r="G4" s="1" t="s">
        <v>28</v>
      </c>
      <c r="H4" s="1"/>
      <c r="I4" s="4"/>
      <c r="J4" s="1" t="s">
        <v>29</v>
      </c>
      <c r="K4" s="1"/>
      <c r="L4" s="4"/>
      <c r="M4" s="1" t="s">
        <v>30</v>
      </c>
      <c r="N4" s="1"/>
      <c r="O4" s="1"/>
      <c r="P4" s="1"/>
      <c r="Q4" s="1"/>
      <c r="R4" s="4"/>
    </row>
    <row r="5" spans="1:6" ht="39.75" customHeight="1">
      <c r="A5" s="2"/>
      <c r="B5" s="2"/>
      <c r="C5" s="4"/>
      <c r="D5" s="1" t="s">
        <v>31</v>
      </c>
      <c r="E5" s="1"/>
      <c r="F5" s="4"/>
    </row>
    <row r="6" spans="1:9" ht="15">
      <c r="A6" s="2"/>
      <c r="B6" s="2"/>
      <c r="C6" s="4"/>
      <c r="D6" s="2" t="s">
        <v>12</v>
      </c>
      <c r="E6" s="2"/>
      <c r="F6" s="4"/>
      <c r="G6" s="2" t="s">
        <v>13</v>
      </c>
      <c r="H6" s="2"/>
      <c r="I6" s="4"/>
    </row>
    <row r="7" spans="1:18" ht="39.75" customHeight="1">
      <c r="A7" s="2"/>
      <c r="B7" s="2"/>
      <c r="C7" s="4"/>
      <c r="D7" s="1" t="s">
        <v>14</v>
      </c>
      <c r="E7" s="1"/>
      <c r="F7" s="4"/>
      <c r="G7" s="2"/>
      <c r="H7" s="2"/>
      <c r="I7" s="4"/>
      <c r="J7" s="2"/>
      <c r="K7" s="2"/>
      <c r="L7" s="4"/>
      <c r="M7" s="2"/>
      <c r="N7" s="2"/>
      <c r="O7" s="4"/>
      <c r="P7" s="2"/>
      <c r="Q7" s="2"/>
      <c r="R7" s="4"/>
    </row>
    <row r="8" spans="1:18" ht="39.75" customHeight="1">
      <c r="A8" s="2"/>
      <c r="B8" s="2"/>
      <c r="C8" s="4"/>
      <c r="D8" s="1" t="s">
        <v>15</v>
      </c>
      <c r="E8" s="1"/>
      <c r="F8" s="1"/>
      <c r="G8" s="1"/>
      <c r="H8" s="1"/>
      <c r="I8" s="1"/>
      <c r="J8" s="1"/>
      <c r="K8" s="1"/>
      <c r="L8" s="1"/>
      <c r="M8" s="1"/>
      <c r="N8" s="1"/>
      <c r="O8" s="1"/>
      <c r="P8" s="1"/>
      <c r="Q8" s="1"/>
      <c r="R8" s="4"/>
    </row>
    <row r="9" spans="1:2" ht="15">
      <c r="A9" s="2" t="s">
        <v>32</v>
      </c>
      <c r="B9" s="2"/>
    </row>
    <row r="10" spans="1:17" ht="15">
      <c r="A10" s="7" t="s">
        <v>33</v>
      </c>
      <c r="B10" s="7"/>
      <c r="D10" s="5">
        <v>414959</v>
      </c>
      <c r="E10" s="5"/>
      <c r="G10" s="5">
        <v>335524</v>
      </c>
      <c r="H10" s="5"/>
      <c r="J10" s="5">
        <v>339068</v>
      </c>
      <c r="K10" s="5"/>
      <c r="M10" s="5">
        <v>834460</v>
      </c>
      <c r="N10" s="5"/>
      <c r="P10" s="5">
        <v>957897</v>
      </c>
      <c r="Q10" s="5"/>
    </row>
    <row r="11" spans="1:17" ht="15">
      <c r="A11" s="7" t="s">
        <v>34</v>
      </c>
      <c r="B11" s="7"/>
      <c r="E11" s="6">
        <v>127495</v>
      </c>
      <c r="H11" s="6">
        <v>83856</v>
      </c>
      <c r="K11" s="6">
        <v>333392</v>
      </c>
      <c r="N11" s="6">
        <v>555594</v>
      </c>
      <c r="Q11" s="6">
        <v>604558</v>
      </c>
    </row>
    <row r="12" spans="1:17" ht="15">
      <c r="A12" s="7"/>
      <c r="B12" s="7"/>
      <c r="D12" s="7"/>
      <c r="E12" s="7"/>
      <c r="G12" s="7"/>
      <c r="H12" s="7"/>
      <c r="J12" s="7"/>
      <c r="K12" s="7"/>
      <c r="M12" s="7"/>
      <c r="N12" s="7"/>
      <c r="P12" s="7"/>
      <c r="Q12" s="7"/>
    </row>
    <row r="13" spans="2:17" ht="15">
      <c r="B13" t="s">
        <v>35</v>
      </c>
      <c r="E13" s="6">
        <v>287464</v>
      </c>
      <c r="H13" s="6">
        <v>251668</v>
      </c>
      <c r="K13" s="6">
        <v>5676</v>
      </c>
      <c r="N13" s="6">
        <v>278866</v>
      </c>
      <c r="Q13" s="6">
        <v>353339</v>
      </c>
    </row>
    <row r="14" spans="1:17" ht="15">
      <c r="A14" s="7" t="s">
        <v>36</v>
      </c>
      <c r="B14" s="7"/>
      <c r="E14" s="6">
        <v>45157</v>
      </c>
      <c r="H14" s="6">
        <v>22621</v>
      </c>
      <c r="K14" s="6">
        <v>919139</v>
      </c>
      <c r="N14" s="6">
        <v>856374</v>
      </c>
      <c r="Q14" s="6">
        <v>31500</v>
      </c>
    </row>
    <row r="15" spans="1:17" ht="15">
      <c r="A15" s="7"/>
      <c r="B15" s="7"/>
      <c r="D15" s="7"/>
      <c r="E15" s="7"/>
      <c r="G15" s="7"/>
      <c r="H15" s="7"/>
      <c r="J15" s="7"/>
      <c r="K15" s="7"/>
      <c r="M15" s="7"/>
      <c r="N15" s="7"/>
      <c r="P15" s="7"/>
      <c r="Q15" s="7"/>
    </row>
    <row r="16" spans="2:17" ht="15">
      <c r="B16" t="s">
        <v>37</v>
      </c>
      <c r="E16" s="6">
        <v>242307</v>
      </c>
      <c r="H16" s="6">
        <v>229047</v>
      </c>
      <c r="K16" s="8">
        <v>-913463</v>
      </c>
      <c r="N16" s="8">
        <v>-577508</v>
      </c>
      <c r="Q16" s="6">
        <v>321839</v>
      </c>
    </row>
    <row r="17" spans="1:17" ht="15">
      <c r="A17" s="7" t="s">
        <v>38</v>
      </c>
      <c r="B17" s="7"/>
      <c r="E17" s="6">
        <v>237520</v>
      </c>
      <c r="H17" s="6">
        <v>252828</v>
      </c>
      <c r="K17" s="8">
        <v>-81431</v>
      </c>
      <c r="N17" s="8">
        <v>-128859</v>
      </c>
      <c r="Q17" s="6">
        <v>28367</v>
      </c>
    </row>
    <row r="18" spans="1:17" ht="15">
      <c r="A18" s="7" t="s">
        <v>39</v>
      </c>
      <c r="B18" s="7"/>
      <c r="E18" s="6">
        <v>220048</v>
      </c>
      <c r="H18" s="6">
        <v>282454</v>
      </c>
      <c r="K18" s="6">
        <v>238403</v>
      </c>
      <c r="N18" s="6">
        <v>246480</v>
      </c>
      <c r="Q18" s="6">
        <v>185634</v>
      </c>
    </row>
    <row r="19" spans="1:17" ht="15">
      <c r="A19" s="7"/>
      <c r="B19" s="7"/>
      <c r="D19" s="7"/>
      <c r="E19" s="7"/>
      <c r="G19" s="7"/>
      <c r="H19" s="7"/>
      <c r="J19" s="7"/>
      <c r="K19" s="7"/>
      <c r="M19" s="7"/>
      <c r="N19" s="7"/>
      <c r="P19" s="7"/>
      <c r="Q19" s="7"/>
    </row>
    <row r="20" spans="1:17" ht="15">
      <c r="A20" s="7" t="s">
        <v>40</v>
      </c>
      <c r="B20" s="7"/>
      <c r="E20" s="6">
        <v>259779</v>
      </c>
      <c r="H20" s="6">
        <v>199421</v>
      </c>
      <c r="K20" s="8">
        <v>-1233297</v>
      </c>
      <c r="N20" s="8">
        <v>-952847</v>
      </c>
      <c r="Q20" s="6">
        <v>164572</v>
      </c>
    </row>
    <row r="21" spans="1:17" ht="15">
      <c r="A21" s="7" t="s">
        <v>41</v>
      </c>
      <c r="B21" s="7"/>
      <c r="E21" s="6">
        <v>102857</v>
      </c>
      <c r="H21" s="6">
        <v>80375</v>
      </c>
      <c r="K21" t="s">
        <v>21</v>
      </c>
      <c r="N21" s="8">
        <v>-94462</v>
      </c>
      <c r="Q21" s="6">
        <v>55067</v>
      </c>
    </row>
    <row r="22" spans="1:17" ht="15">
      <c r="A22" s="7"/>
      <c r="B22" s="7"/>
      <c r="D22" s="7"/>
      <c r="E22" s="7"/>
      <c r="G22" s="7"/>
      <c r="H22" s="7"/>
      <c r="J22" s="7"/>
      <c r="K22" s="7"/>
      <c r="M22" s="7"/>
      <c r="N22" s="7"/>
      <c r="P22" s="7"/>
      <c r="Q22" s="7"/>
    </row>
    <row r="23" spans="1:17" ht="15">
      <c r="A23" s="7" t="s">
        <v>42</v>
      </c>
      <c r="B23" s="7"/>
      <c r="D23" s="5">
        <v>156922</v>
      </c>
      <c r="E23" s="5"/>
      <c r="G23" s="5">
        <v>119046</v>
      </c>
      <c r="H23" s="5"/>
      <c r="J23" s="9">
        <v>-1233297</v>
      </c>
      <c r="K23" s="9"/>
      <c r="M23" s="9">
        <v>-858385</v>
      </c>
      <c r="N23" s="9"/>
      <c r="P23" s="5">
        <v>109505</v>
      </c>
      <c r="Q23" s="5"/>
    </row>
    <row r="24" spans="1:17" ht="15">
      <c r="A24" s="7"/>
      <c r="B24" s="7"/>
      <c r="D24" s="7"/>
      <c r="E24" s="7"/>
      <c r="G24" s="7"/>
      <c r="H24" s="7"/>
      <c r="J24" s="7"/>
      <c r="K24" s="7"/>
      <c r="M24" s="7"/>
      <c r="N24" s="7"/>
      <c r="P24" s="7"/>
      <c r="Q24" s="7"/>
    </row>
    <row r="25" spans="1:2" ht="15">
      <c r="A25" s="2" t="s">
        <v>43</v>
      </c>
      <c r="B25" s="2"/>
    </row>
    <row r="26" spans="1:17" ht="15">
      <c r="A26" s="7" t="s">
        <v>44</v>
      </c>
      <c r="B26" s="7"/>
      <c r="D26" s="10">
        <v>1.69</v>
      </c>
      <c r="E26" s="10"/>
      <c r="G26" s="10">
        <v>1.29</v>
      </c>
      <c r="H26" s="10"/>
      <c r="J26" s="9">
        <v>-12332970</v>
      </c>
      <c r="K26" s="9"/>
      <c r="M26" s="9">
        <v>-8583850</v>
      </c>
      <c r="N26" s="9"/>
      <c r="P26" s="5">
        <v>1095054</v>
      </c>
      <c r="Q26" s="5"/>
    </row>
    <row r="27" spans="1:17" ht="15">
      <c r="A27" s="7" t="s">
        <v>45</v>
      </c>
      <c r="B27" s="7"/>
      <c r="E27" s="6">
        <v>92943620</v>
      </c>
      <c r="H27" s="6">
        <v>92664910</v>
      </c>
      <c r="K27" s="6">
        <v>100</v>
      </c>
      <c r="N27" s="6">
        <v>100</v>
      </c>
      <c r="Q27" s="6">
        <v>100</v>
      </c>
    </row>
    <row r="28" spans="1:2" ht="15">
      <c r="A28" s="2" t="s">
        <v>46</v>
      </c>
      <c r="B28" s="2"/>
    </row>
    <row r="29" spans="1:2" ht="15">
      <c r="A29" s="11" t="s">
        <v>47</v>
      </c>
      <c r="B29" s="11"/>
    </row>
    <row r="30" spans="2:17" ht="15">
      <c r="B30" t="s">
        <v>48</v>
      </c>
      <c r="E30" t="s">
        <v>49</v>
      </c>
      <c r="H30" t="s">
        <v>50</v>
      </c>
      <c r="K30" t="s">
        <v>51</v>
      </c>
      <c r="N30" t="s">
        <v>52</v>
      </c>
      <c r="Q30" t="s">
        <v>53</v>
      </c>
    </row>
    <row r="31" spans="2:17" ht="15">
      <c r="B31" t="s">
        <v>54</v>
      </c>
      <c r="E31" t="s">
        <v>55</v>
      </c>
      <c r="H31" t="s">
        <v>56</v>
      </c>
      <c r="K31" t="s">
        <v>57</v>
      </c>
      <c r="N31" t="s">
        <v>58</v>
      </c>
      <c r="Q31" t="s">
        <v>59</v>
      </c>
    </row>
    <row r="32" spans="2:17" ht="15">
      <c r="B32" t="s">
        <v>60</v>
      </c>
      <c r="E32" t="s">
        <v>61</v>
      </c>
      <c r="H32" t="s">
        <v>62</v>
      </c>
      <c r="K32" t="s">
        <v>63</v>
      </c>
      <c r="N32" t="s">
        <v>64</v>
      </c>
      <c r="Q32" t="s">
        <v>65</v>
      </c>
    </row>
    <row r="33" spans="2:17" ht="15">
      <c r="B33" t="s">
        <v>66</v>
      </c>
      <c r="E33" t="s">
        <v>67</v>
      </c>
      <c r="H33" t="s">
        <v>68</v>
      </c>
      <c r="K33" t="s">
        <v>69</v>
      </c>
      <c r="N33" t="s">
        <v>70</v>
      </c>
      <c r="Q33" t="s">
        <v>71</v>
      </c>
    </row>
    <row r="34" spans="2:17" ht="15">
      <c r="B34" t="s">
        <v>72</v>
      </c>
      <c r="E34" t="s">
        <v>73</v>
      </c>
      <c r="H34" t="s">
        <v>74</v>
      </c>
      <c r="K34" t="s">
        <v>75</v>
      </c>
      <c r="N34" t="s">
        <v>76</v>
      </c>
      <c r="Q34" t="s">
        <v>77</v>
      </c>
    </row>
    <row r="35" spans="2:17" ht="15">
      <c r="B35" t="s">
        <v>78</v>
      </c>
      <c r="E35" t="s">
        <v>79</v>
      </c>
      <c r="H35" t="s">
        <v>80</v>
      </c>
      <c r="K35" t="s">
        <v>81</v>
      </c>
      <c r="N35" t="s">
        <v>82</v>
      </c>
      <c r="Q35" t="s">
        <v>83</v>
      </c>
    </row>
    <row r="36" spans="2:17" ht="15">
      <c r="B36" t="s">
        <v>84</v>
      </c>
      <c r="E36" t="s">
        <v>85</v>
      </c>
      <c r="H36" t="s">
        <v>86</v>
      </c>
      <c r="K36" t="s">
        <v>87</v>
      </c>
      <c r="N36" t="s">
        <v>88</v>
      </c>
      <c r="Q36" t="s">
        <v>89</v>
      </c>
    </row>
    <row r="37" spans="2:17" ht="15">
      <c r="B37" t="s">
        <v>90</v>
      </c>
      <c r="E37" t="s">
        <v>91</v>
      </c>
      <c r="H37" t="s">
        <v>92</v>
      </c>
      <c r="K37" t="s">
        <v>93</v>
      </c>
      <c r="N37" t="s">
        <v>94</v>
      </c>
      <c r="Q37" t="s">
        <v>95</v>
      </c>
    </row>
    <row r="38" spans="1:2" ht="15">
      <c r="A38" s="11" t="s">
        <v>96</v>
      </c>
      <c r="B38" s="11"/>
    </row>
    <row r="39" spans="2:17" ht="15">
      <c r="B39" t="s">
        <v>97</v>
      </c>
      <c r="E39" t="s">
        <v>98</v>
      </c>
      <c r="H39" t="s">
        <v>99</v>
      </c>
      <c r="K39" t="s">
        <v>100</v>
      </c>
      <c r="N39" t="s">
        <v>101</v>
      </c>
      <c r="Q39" t="s">
        <v>102</v>
      </c>
    </row>
    <row r="40" spans="2:17" ht="15">
      <c r="B40" t="s">
        <v>103</v>
      </c>
      <c r="E40" t="s">
        <v>104</v>
      </c>
      <c r="H40" t="s">
        <v>105</v>
      </c>
      <c r="K40" t="s">
        <v>106</v>
      </c>
      <c r="N40" t="s">
        <v>107</v>
      </c>
      <c r="Q40" t="s">
        <v>108</v>
      </c>
    </row>
    <row r="41" spans="2:17" ht="15">
      <c r="B41" t="s">
        <v>109</v>
      </c>
      <c r="E41" t="s">
        <v>110</v>
      </c>
      <c r="H41" t="s">
        <v>111</v>
      </c>
      <c r="K41" t="s">
        <v>112</v>
      </c>
      <c r="N41" t="s">
        <v>113</v>
      </c>
      <c r="Q41" t="s">
        <v>114</v>
      </c>
    </row>
    <row r="42" spans="2:17" ht="15">
      <c r="B42" t="s">
        <v>115</v>
      </c>
      <c r="E42" t="s">
        <v>116</v>
      </c>
      <c r="H42" t="s">
        <v>117</v>
      </c>
      <c r="K42" t="s">
        <v>118</v>
      </c>
      <c r="N42" t="s">
        <v>119</v>
      </c>
      <c r="Q42" t="s">
        <v>120</v>
      </c>
    </row>
    <row r="43" spans="2:17" ht="15">
      <c r="B43" t="s">
        <v>121</v>
      </c>
      <c r="E43" t="s">
        <v>122</v>
      </c>
      <c r="H43" t="s">
        <v>123</v>
      </c>
      <c r="K43" t="s">
        <v>124</v>
      </c>
      <c r="N43" t="s">
        <v>125</v>
      </c>
      <c r="Q43" t="s">
        <v>126</v>
      </c>
    </row>
  </sheetData>
  <sheetProtection selectLockedCells="1" selectUnlockedCells="1"/>
  <mergeCells count="81">
    <mergeCell ref="A3:B3"/>
    <mergeCell ref="D3:H3"/>
    <mergeCell ref="J3:Q3"/>
    <mergeCell ref="A4:B4"/>
    <mergeCell ref="D4:E4"/>
    <mergeCell ref="G4:H4"/>
    <mergeCell ref="J4:K4"/>
    <mergeCell ref="M4:Q4"/>
    <mergeCell ref="A5:B5"/>
    <mergeCell ref="D5:E5"/>
    <mergeCell ref="A6:B6"/>
    <mergeCell ref="D6:E6"/>
    <mergeCell ref="G6:H6"/>
    <mergeCell ref="A7:B7"/>
    <mergeCell ref="D7:E7"/>
    <mergeCell ref="G7:H7"/>
    <mergeCell ref="J7:K7"/>
    <mergeCell ref="M7:N7"/>
    <mergeCell ref="P7:Q7"/>
    <mergeCell ref="A8:B8"/>
    <mergeCell ref="D8:Q8"/>
    <mergeCell ref="A9:B9"/>
    <mergeCell ref="A10:B10"/>
    <mergeCell ref="D10:E10"/>
    <mergeCell ref="G10:H10"/>
    <mergeCell ref="J10:K10"/>
    <mergeCell ref="M10:N10"/>
    <mergeCell ref="P10:Q10"/>
    <mergeCell ref="A11:B11"/>
    <mergeCell ref="A12:B12"/>
    <mergeCell ref="D12:E12"/>
    <mergeCell ref="G12:H12"/>
    <mergeCell ref="J12:K12"/>
    <mergeCell ref="M12:N12"/>
    <mergeCell ref="P12:Q12"/>
    <mergeCell ref="A14:B14"/>
    <mergeCell ref="A15:B15"/>
    <mergeCell ref="D15:E15"/>
    <mergeCell ref="G15:H15"/>
    <mergeCell ref="J15:K15"/>
    <mergeCell ref="M15:N15"/>
    <mergeCell ref="P15:Q15"/>
    <mergeCell ref="A17:B17"/>
    <mergeCell ref="A18:B18"/>
    <mergeCell ref="A19:B19"/>
    <mergeCell ref="D19:E19"/>
    <mergeCell ref="G19:H19"/>
    <mergeCell ref="J19:K19"/>
    <mergeCell ref="M19:N19"/>
    <mergeCell ref="P19:Q19"/>
    <mergeCell ref="A20:B20"/>
    <mergeCell ref="A21:B21"/>
    <mergeCell ref="A22:B22"/>
    <mergeCell ref="D22:E22"/>
    <mergeCell ref="G22:H22"/>
    <mergeCell ref="J22:K22"/>
    <mergeCell ref="M22:N22"/>
    <mergeCell ref="P22:Q22"/>
    <mergeCell ref="A23:B23"/>
    <mergeCell ref="D23:E23"/>
    <mergeCell ref="G23:H23"/>
    <mergeCell ref="J23:K23"/>
    <mergeCell ref="M23:N23"/>
    <mergeCell ref="P23:Q23"/>
    <mergeCell ref="A24:B24"/>
    <mergeCell ref="D24:E24"/>
    <mergeCell ref="G24:H24"/>
    <mergeCell ref="J24:K24"/>
    <mergeCell ref="M24:N24"/>
    <mergeCell ref="P24:Q24"/>
    <mergeCell ref="A25:B25"/>
    <mergeCell ref="A26:B26"/>
    <mergeCell ref="D26:E26"/>
    <mergeCell ref="G26:H26"/>
    <mergeCell ref="J26:K26"/>
    <mergeCell ref="M26:N26"/>
    <mergeCell ref="P26:Q26"/>
    <mergeCell ref="A27:B27"/>
    <mergeCell ref="A28:B28"/>
    <mergeCell ref="A29:B29"/>
    <mergeCell ref="A38:B38"/>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L36"/>
  <sheetViews>
    <sheetView workbookViewId="0" topLeftCell="A1">
      <selection activeCell="A1" sqref="A1"/>
    </sheetView>
  </sheetViews>
  <sheetFormatPr defaultColWidth="8.00390625" defaultRowHeight="15"/>
  <cols>
    <col min="1" max="4" width="8.7109375" style="0" customWidth="1"/>
    <col min="5" max="5" width="23.7109375" style="0" customWidth="1"/>
    <col min="6" max="7" width="8.7109375" style="0" customWidth="1"/>
    <col min="8" max="8" width="10.7109375" style="0" customWidth="1"/>
    <col min="9" max="10" width="8.7109375" style="0" customWidth="1"/>
    <col min="11" max="11" width="10.7109375" style="0" customWidth="1"/>
    <col min="12" max="16384" width="8.7109375" style="0" customWidth="1"/>
  </cols>
  <sheetData>
    <row r="2" spans="1:6" ht="15" customHeight="1">
      <c r="A2" s="1" t="s">
        <v>408</v>
      </c>
      <c r="B2" s="1"/>
      <c r="C2" s="1"/>
      <c r="D2" s="1"/>
      <c r="E2" s="1"/>
      <c r="F2" s="1"/>
    </row>
    <row r="5" spans="1:12" ht="39.75" customHeight="1">
      <c r="A5" s="2"/>
      <c r="B5" s="2"/>
      <c r="C5" s="2"/>
      <c r="D5" s="2"/>
      <c r="E5" s="2"/>
      <c r="F5" s="4"/>
      <c r="G5" s="1" t="s">
        <v>127</v>
      </c>
      <c r="H5" s="1"/>
      <c r="I5" s="4"/>
      <c r="J5" s="1" t="s">
        <v>11</v>
      </c>
      <c r="K5" s="1"/>
      <c r="L5" s="4"/>
    </row>
    <row r="6" spans="1:5" ht="15" customHeight="1">
      <c r="A6" s="13" t="s">
        <v>504</v>
      </c>
      <c r="B6" s="13"/>
      <c r="C6" s="13"/>
      <c r="D6" s="13"/>
      <c r="E6" s="13"/>
    </row>
    <row r="7" spans="2:5" ht="15">
      <c r="B7" s="15" t="s">
        <v>505</v>
      </c>
      <c r="C7" s="15"/>
      <c r="D7" s="15"/>
      <c r="E7" s="15"/>
    </row>
    <row r="8" spans="3:11" ht="15">
      <c r="C8" s="7" t="s">
        <v>453</v>
      </c>
      <c r="D8" s="7"/>
      <c r="E8" s="7"/>
      <c r="G8" s="5">
        <v>13895</v>
      </c>
      <c r="H8" s="5"/>
      <c r="J8" s="5">
        <v>14495</v>
      </c>
      <c r="K8" s="5"/>
    </row>
    <row r="9" spans="3:11" ht="15">
      <c r="C9" s="7" t="s">
        <v>456</v>
      </c>
      <c r="D9" s="7"/>
      <c r="E9" s="7"/>
      <c r="H9" s="6">
        <v>9496</v>
      </c>
      <c r="K9" s="6">
        <v>2726</v>
      </c>
    </row>
    <row r="10" spans="3:11" ht="15">
      <c r="C10" s="7" t="s">
        <v>459</v>
      </c>
      <c r="D10" s="7"/>
      <c r="E10" s="7"/>
      <c r="H10" s="6">
        <v>377</v>
      </c>
      <c r="K10" t="s">
        <v>21</v>
      </c>
    </row>
    <row r="11" spans="3:11" ht="15">
      <c r="C11" s="7" t="s">
        <v>462</v>
      </c>
      <c r="D11" s="7"/>
      <c r="E11" s="7"/>
      <c r="H11" s="6">
        <v>2170</v>
      </c>
      <c r="K11" t="s">
        <v>21</v>
      </c>
    </row>
    <row r="12" spans="3:11" ht="15">
      <c r="C12" s="7" t="s">
        <v>465</v>
      </c>
      <c r="D12" s="7"/>
      <c r="E12" s="7"/>
      <c r="H12" t="s">
        <v>21</v>
      </c>
      <c r="K12" t="s">
        <v>21</v>
      </c>
    </row>
    <row r="13" spans="3:11" ht="15">
      <c r="C13" s="7" t="s">
        <v>468</v>
      </c>
      <c r="D13" s="7"/>
      <c r="E13" s="7"/>
      <c r="H13" t="s">
        <v>21</v>
      </c>
      <c r="K13" t="s">
        <v>21</v>
      </c>
    </row>
    <row r="14" spans="1:11" ht="15">
      <c r="A14" s="13"/>
      <c r="B14" s="13"/>
      <c r="C14" s="13"/>
      <c r="D14" s="13"/>
      <c r="E14" s="13"/>
      <c r="G14" s="7"/>
      <c r="H14" s="7"/>
      <c r="J14" s="7"/>
      <c r="K14" s="7"/>
    </row>
    <row r="15" spans="5:11" ht="15">
      <c r="E15" s="4" t="s">
        <v>471</v>
      </c>
      <c r="H15" s="6">
        <v>25938</v>
      </c>
      <c r="K15" s="6">
        <v>17221</v>
      </c>
    </row>
    <row r="16" spans="2:5" ht="15">
      <c r="B16" s="15" t="s">
        <v>506</v>
      </c>
      <c r="C16" s="15"/>
      <c r="D16" s="15"/>
      <c r="E16" s="15"/>
    </row>
    <row r="17" spans="3:11" ht="15">
      <c r="C17" s="7" t="s">
        <v>474</v>
      </c>
      <c r="D17" s="7"/>
      <c r="E17" s="7"/>
      <c r="H17" s="6">
        <v>2086</v>
      </c>
      <c r="K17" s="6">
        <v>150</v>
      </c>
    </row>
    <row r="18" spans="3:11" ht="15">
      <c r="C18" s="7" t="s">
        <v>477</v>
      </c>
      <c r="D18" s="7"/>
      <c r="E18" s="7"/>
      <c r="H18" t="s">
        <v>21</v>
      </c>
      <c r="K18" t="s">
        <v>21</v>
      </c>
    </row>
    <row r="19" spans="1:11" ht="15">
      <c r="A19" s="13"/>
      <c r="B19" s="13"/>
      <c r="C19" s="13"/>
      <c r="D19" s="13"/>
      <c r="E19" s="13"/>
      <c r="G19" s="7"/>
      <c r="H19" s="7"/>
      <c r="J19" s="7"/>
      <c r="K19" s="7"/>
    </row>
    <row r="20" spans="4:11" ht="15">
      <c r="D20" s="2" t="s">
        <v>479</v>
      </c>
      <c r="E20" s="2"/>
      <c r="H20" s="6">
        <v>2086</v>
      </c>
      <c r="K20" s="6">
        <v>150</v>
      </c>
    </row>
    <row r="21" spans="1:11" ht="15">
      <c r="A21" s="13"/>
      <c r="B21" s="13"/>
      <c r="C21" s="13"/>
      <c r="D21" s="13"/>
      <c r="E21" s="13"/>
      <c r="G21" s="7"/>
      <c r="H21" s="7"/>
      <c r="J21" s="7"/>
      <c r="K21" s="7"/>
    </row>
    <row r="22" spans="4:11" ht="15">
      <c r="D22" s="2" t="s">
        <v>507</v>
      </c>
      <c r="E22" s="2"/>
      <c r="H22" s="6">
        <v>28024</v>
      </c>
      <c r="K22" s="6">
        <v>17371</v>
      </c>
    </row>
    <row r="23" spans="1:11" ht="15" customHeight="1">
      <c r="A23" s="13" t="s">
        <v>508</v>
      </c>
      <c r="B23" s="13"/>
      <c r="C23" s="13"/>
      <c r="D23" s="13"/>
      <c r="E23" s="13"/>
      <c r="H23" t="s">
        <v>21</v>
      </c>
      <c r="K23" t="s">
        <v>21</v>
      </c>
    </row>
    <row r="24" spans="1:11" ht="15">
      <c r="A24" s="13"/>
      <c r="B24" s="13"/>
      <c r="C24" s="13"/>
      <c r="D24" s="13"/>
      <c r="E24" s="13"/>
      <c r="G24" s="7"/>
      <c r="H24" s="7"/>
      <c r="J24" s="7"/>
      <c r="K24" s="7"/>
    </row>
    <row r="25" spans="4:11" ht="15">
      <c r="D25" s="2" t="s">
        <v>509</v>
      </c>
      <c r="E25" s="2"/>
      <c r="H25" s="6">
        <v>28024</v>
      </c>
      <c r="K25" s="6">
        <v>17371</v>
      </c>
    </row>
    <row r="26" spans="1:11" ht="15" customHeight="1">
      <c r="A26" s="13" t="s">
        <v>510</v>
      </c>
      <c r="B26" s="13"/>
      <c r="C26" s="13"/>
      <c r="D26" s="13"/>
      <c r="E26" s="13"/>
      <c r="H26" s="6">
        <v>194286</v>
      </c>
      <c r="K26" s="6">
        <v>120110</v>
      </c>
    </row>
    <row r="27" spans="1:11" ht="15">
      <c r="A27" s="13"/>
      <c r="B27" s="13"/>
      <c r="C27" s="13"/>
      <c r="D27" s="13"/>
      <c r="E27" s="13"/>
      <c r="G27" s="7"/>
      <c r="H27" s="7"/>
      <c r="J27" s="7"/>
      <c r="K27" s="7"/>
    </row>
    <row r="28" spans="4:11" ht="15">
      <c r="D28" s="2" t="s">
        <v>511</v>
      </c>
      <c r="E28" s="2"/>
      <c r="H28" s="6">
        <v>222310</v>
      </c>
      <c r="K28" s="6">
        <v>137481</v>
      </c>
    </row>
    <row r="29" spans="1:11" ht="15" customHeight="1">
      <c r="A29" s="13" t="s">
        <v>512</v>
      </c>
      <c r="B29" s="13"/>
      <c r="C29" s="13"/>
      <c r="D29" s="13"/>
      <c r="E29" s="13"/>
      <c r="H29" s="6">
        <v>319585</v>
      </c>
      <c r="K29" s="6">
        <v>567253</v>
      </c>
    </row>
    <row r="30" spans="1:11" ht="15">
      <c r="A30" s="13"/>
      <c r="B30" s="13"/>
      <c r="C30" s="13"/>
      <c r="D30" s="13"/>
      <c r="E30" s="13"/>
      <c r="G30" s="7"/>
      <c r="H30" s="7"/>
      <c r="J30" s="7"/>
      <c r="K30" s="7"/>
    </row>
    <row r="31" spans="4:11" ht="15">
      <c r="D31" s="2" t="s">
        <v>513</v>
      </c>
      <c r="E31" s="2"/>
      <c r="G31" s="5">
        <v>541895</v>
      </c>
      <c r="H31" s="5"/>
      <c r="J31" s="5">
        <v>704734</v>
      </c>
      <c r="K31" s="5"/>
    </row>
    <row r="32" spans="1:11" ht="15">
      <c r="A32" s="13"/>
      <c r="B32" s="13"/>
      <c r="C32" s="13"/>
      <c r="D32" s="13"/>
      <c r="E32" s="13"/>
      <c r="G32" s="7"/>
      <c r="H32" s="7"/>
      <c r="J32" s="7"/>
      <c r="K32" s="7"/>
    </row>
    <row r="33" spans="1:11" ht="15" customHeight="1">
      <c r="A33" s="13" t="s">
        <v>514</v>
      </c>
      <c r="B33" s="13"/>
      <c r="C33" s="13"/>
      <c r="D33" s="13"/>
      <c r="E33" s="13"/>
      <c r="H33" t="s">
        <v>98</v>
      </c>
      <c r="K33" t="s">
        <v>99</v>
      </c>
    </row>
    <row r="34" spans="1:11" ht="15" customHeight="1">
      <c r="A34" s="13" t="s">
        <v>515</v>
      </c>
      <c r="B34" s="13"/>
      <c r="C34" s="13"/>
      <c r="D34" s="13"/>
      <c r="E34" s="13"/>
      <c r="H34" t="s">
        <v>104</v>
      </c>
      <c r="K34" t="s">
        <v>105</v>
      </c>
    </row>
    <row r="35" spans="1:11" ht="15" customHeight="1">
      <c r="A35" s="13" t="s">
        <v>516</v>
      </c>
      <c r="B35" s="13"/>
      <c r="C35" s="13"/>
      <c r="D35" s="13"/>
      <c r="E35" s="13"/>
      <c r="H35" t="s">
        <v>110</v>
      </c>
      <c r="K35" t="s">
        <v>111</v>
      </c>
    </row>
    <row r="36" spans="1:11" ht="15" customHeight="1">
      <c r="A36" s="13" t="s">
        <v>115</v>
      </c>
      <c r="B36" s="13"/>
      <c r="C36" s="13"/>
      <c r="D36" s="13"/>
      <c r="E36" s="13"/>
      <c r="H36" t="s">
        <v>116</v>
      </c>
      <c r="K36" t="s">
        <v>117</v>
      </c>
    </row>
  </sheetData>
  <sheetProtection selectLockedCells="1" selectUnlockedCells="1"/>
  <mergeCells count="52">
    <mergeCell ref="A2:F2"/>
    <mergeCell ref="A5:E5"/>
    <mergeCell ref="G5:H5"/>
    <mergeCell ref="J5:K5"/>
    <mergeCell ref="A6:E6"/>
    <mergeCell ref="B7:E7"/>
    <mergeCell ref="C8:E8"/>
    <mergeCell ref="G8:H8"/>
    <mergeCell ref="J8:K8"/>
    <mergeCell ref="C9:E9"/>
    <mergeCell ref="C10:E10"/>
    <mergeCell ref="C11:E11"/>
    <mergeCell ref="C12:E12"/>
    <mergeCell ref="C13:E13"/>
    <mergeCell ref="A14:E14"/>
    <mergeCell ref="G14:H14"/>
    <mergeCell ref="J14:K14"/>
    <mergeCell ref="B16:E16"/>
    <mergeCell ref="C17:E17"/>
    <mergeCell ref="C18:E18"/>
    <mergeCell ref="A19:E19"/>
    <mergeCell ref="G19:H19"/>
    <mergeCell ref="J19:K19"/>
    <mergeCell ref="D20:E20"/>
    <mergeCell ref="A21:E21"/>
    <mergeCell ref="G21:H21"/>
    <mergeCell ref="J21:K21"/>
    <mergeCell ref="D22:E22"/>
    <mergeCell ref="A23:E23"/>
    <mergeCell ref="A24:E24"/>
    <mergeCell ref="G24:H24"/>
    <mergeCell ref="J24:K24"/>
    <mergeCell ref="D25:E25"/>
    <mergeCell ref="A26:E26"/>
    <mergeCell ref="A27:E27"/>
    <mergeCell ref="G27:H27"/>
    <mergeCell ref="J27:K27"/>
    <mergeCell ref="D28:E28"/>
    <mergeCell ref="A29:E29"/>
    <mergeCell ref="A30:E30"/>
    <mergeCell ref="G30:H30"/>
    <mergeCell ref="J30:K30"/>
    <mergeCell ref="D31:E31"/>
    <mergeCell ref="G31:H31"/>
    <mergeCell ref="J31:K31"/>
    <mergeCell ref="A32:E32"/>
    <mergeCell ref="G32:H32"/>
    <mergeCell ref="J32:K32"/>
    <mergeCell ref="A33:E33"/>
    <mergeCell ref="A34:E34"/>
    <mergeCell ref="A35:E35"/>
    <mergeCell ref="A36:E36"/>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8.7109375" style="0" customWidth="1"/>
    <col min="2" max="2" width="51.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ustomHeight="1">
      <c r="A2" s="1" t="s">
        <v>400</v>
      </c>
      <c r="B2" s="1"/>
      <c r="C2" s="1"/>
      <c r="D2" s="1"/>
      <c r="E2" s="1"/>
      <c r="F2" s="1"/>
    </row>
    <row r="5" spans="1:9" ht="39.75" customHeight="1">
      <c r="A5" s="2"/>
      <c r="B5" s="2"/>
      <c r="C5" s="4"/>
      <c r="D5" s="1" t="s">
        <v>127</v>
      </c>
      <c r="E5" s="1"/>
      <c r="F5" s="4"/>
      <c r="G5" s="1" t="s">
        <v>11</v>
      </c>
      <c r="H5" s="1"/>
      <c r="I5" s="4"/>
    </row>
    <row r="6" spans="1:8" ht="15">
      <c r="A6" s="7" t="s">
        <v>517</v>
      </c>
      <c r="B6" s="7"/>
      <c r="D6" s="5">
        <v>120110</v>
      </c>
      <c r="E6" s="5"/>
      <c r="G6" s="5">
        <v>177679</v>
      </c>
      <c r="H6" s="5"/>
    </row>
    <row r="7" spans="2:8" ht="15">
      <c r="B7" t="s">
        <v>518</v>
      </c>
      <c r="E7" s="6">
        <v>283220</v>
      </c>
      <c r="H7" s="6">
        <v>115192</v>
      </c>
    </row>
    <row r="8" spans="2:8" ht="15">
      <c r="B8" t="s">
        <v>519</v>
      </c>
      <c r="E8" s="8">
        <v>-194903</v>
      </c>
      <c r="H8" s="8">
        <v>-177408</v>
      </c>
    </row>
    <row r="9" spans="2:8" ht="15">
      <c r="B9" t="s">
        <v>520</v>
      </c>
      <c r="E9" s="8">
        <v>-12164</v>
      </c>
      <c r="H9" s="8">
        <v>-21055</v>
      </c>
    </row>
    <row r="10" spans="2:8" ht="15">
      <c r="B10" t="s">
        <v>521</v>
      </c>
      <c r="E10" s="8">
        <v>-1977</v>
      </c>
      <c r="H10" s="6">
        <v>25702</v>
      </c>
    </row>
    <row r="11" spans="1:8" ht="15">
      <c r="A11" s="7"/>
      <c r="B11" s="7"/>
      <c r="D11" s="7"/>
      <c r="E11" s="7"/>
      <c r="G11" s="7"/>
      <c r="H11" s="7"/>
    </row>
    <row r="12" spans="1:8" ht="15">
      <c r="A12" s="7" t="s">
        <v>522</v>
      </c>
      <c r="B12" s="7"/>
      <c r="D12" s="5">
        <v>194286</v>
      </c>
      <c r="E12" s="5"/>
      <c r="G12" s="5">
        <v>120110</v>
      </c>
      <c r="H12" s="5"/>
    </row>
    <row r="13" spans="1:8" ht="15">
      <c r="A13" s="7"/>
      <c r="B13" s="7"/>
      <c r="D13" s="7"/>
      <c r="E13" s="7"/>
      <c r="G13" s="7"/>
      <c r="H13" s="7"/>
    </row>
  </sheetData>
  <sheetProtection selectLockedCells="1" selectUnlockedCells="1"/>
  <mergeCells count="16">
    <mergeCell ref="A2:F2"/>
    <mergeCell ref="A5:B5"/>
    <mergeCell ref="D5:E5"/>
    <mergeCell ref="G5:H5"/>
    <mergeCell ref="A6:B6"/>
    <mergeCell ref="D6:E6"/>
    <mergeCell ref="G6:H6"/>
    <mergeCell ref="A11:B11"/>
    <mergeCell ref="D11:E11"/>
    <mergeCell ref="G11:H11"/>
    <mergeCell ref="A12:B12"/>
    <mergeCell ref="D12:E12"/>
    <mergeCell ref="G12:H12"/>
    <mergeCell ref="A13:B13"/>
    <mergeCell ref="D13:E13"/>
    <mergeCell ref="G13:H13"/>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K34"/>
  <sheetViews>
    <sheetView workbookViewId="0" topLeftCell="A1">
      <selection activeCell="A1" sqref="A1"/>
    </sheetView>
  </sheetViews>
  <sheetFormatPr defaultColWidth="8.00390625" defaultRowHeight="15"/>
  <cols>
    <col min="1" max="3" width="8.7109375" style="0" customWidth="1"/>
    <col min="4" max="4" width="31.7109375" style="0" customWidth="1"/>
    <col min="5" max="6" width="8.7109375" style="0" customWidth="1"/>
    <col min="7" max="7" width="10.7109375" style="0" customWidth="1"/>
    <col min="8" max="9" width="8.7109375" style="0" customWidth="1"/>
    <col min="10" max="10" width="10.7109375" style="0" customWidth="1"/>
    <col min="11" max="16384" width="8.7109375" style="0" customWidth="1"/>
  </cols>
  <sheetData>
    <row r="2" spans="1:6" ht="15" customHeight="1">
      <c r="A2" s="1" t="s">
        <v>523</v>
      </c>
      <c r="B2" s="1"/>
      <c r="C2" s="1"/>
      <c r="D2" s="1"/>
      <c r="E2" s="1"/>
      <c r="F2" s="1"/>
    </row>
    <row r="5" spans="1:11" ht="39.75" customHeight="1">
      <c r="A5" s="2"/>
      <c r="B5" s="2"/>
      <c r="C5" s="2"/>
      <c r="D5" s="2"/>
      <c r="E5" s="4"/>
      <c r="F5" s="1" t="s">
        <v>31</v>
      </c>
      <c r="G5" s="1"/>
      <c r="H5" s="4"/>
      <c r="I5" s="1" t="s">
        <v>524</v>
      </c>
      <c r="J5" s="1"/>
      <c r="K5" s="4"/>
    </row>
    <row r="6" spans="1:10" ht="15">
      <c r="A6" s="15" t="s">
        <v>525</v>
      </c>
      <c r="B6" s="15"/>
      <c r="C6" s="15"/>
      <c r="D6" s="15"/>
      <c r="F6" s="5">
        <v>22621</v>
      </c>
      <c r="G6" s="5"/>
      <c r="I6" s="7" t="s">
        <v>246</v>
      </c>
      <c r="J6" s="7"/>
    </row>
    <row r="7" spans="2:4" ht="15">
      <c r="B7" s="7" t="s">
        <v>526</v>
      </c>
      <c r="C7" s="7"/>
      <c r="D7" s="7"/>
    </row>
    <row r="8" spans="3:10" ht="15">
      <c r="C8" s="7" t="s">
        <v>527</v>
      </c>
      <c r="D8" s="7"/>
      <c r="G8" s="6">
        <v>26973</v>
      </c>
      <c r="J8" s="6">
        <v>20021</v>
      </c>
    </row>
    <row r="9" spans="3:10" ht="15">
      <c r="C9" s="7" t="s">
        <v>528</v>
      </c>
      <c r="D9" s="7"/>
      <c r="G9" s="6">
        <v>15565</v>
      </c>
      <c r="J9" s="6">
        <v>1266</v>
      </c>
    </row>
    <row r="10" spans="3:10" ht="15">
      <c r="C10" s="7" t="s">
        <v>273</v>
      </c>
      <c r="D10" s="7"/>
      <c r="G10" s="6">
        <v>2619</v>
      </c>
      <c r="J10" s="6">
        <v>1334</v>
      </c>
    </row>
    <row r="11" spans="1:10" ht="15">
      <c r="A11" s="15"/>
      <c r="B11" s="15"/>
      <c r="C11" s="15"/>
      <c r="D11" s="15"/>
      <c r="F11" s="7"/>
      <c r="G11" s="7"/>
      <c r="I11" s="7"/>
      <c r="J11" s="7"/>
    </row>
    <row r="12" spans="4:10" ht="15">
      <c r="D12" s="4" t="s">
        <v>274</v>
      </c>
      <c r="G12" s="6">
        <v>45157</v>
      </c>
      <c r="J12" s="6">
        <v>22621</v>
      </c>
    </row>
    <row r="13" spans="2:4" ht="15">
      <c r="B13" s="7" t="s">
        <v>529</v>
      </c>
      <c r="C13" s="7"/>
      <c r="D13" s="7"/>
    </row>
    <row r="14" spans="3:10" ht="15">
      <c r="C14" s="7" t="s">
        <v>453</v>
      </c>
      <c r="D14" s="7"/>
      <c r="G14" t="s">
        <v>21</v>
      </c>
      <c r="J14" t="s">
        <v>21</v>
      </c>
    </row>
    <row r="15" spans="3:10" ht="15">
      <c r="C15" s="7" t="s">
        <v>456</v>
      </c>
      <c r="D15" s="7"/>
      <c r="G15" t="s">
        <v>21</v>
      </c>
      <c r="J15" t="s">
        <v>21</v>
      </c>
    </row>
    <row r="16" spans="3:10" ht="15">
      <c r="C16" s="7" t="s">
        <v>459</v>
      </c>
      <c r="D16" s="7"/>
      <c r="G16" s="8">
        <v>-1248</v>
      </c>
      <c r="J16" t="s">
        <v>21</v>
      </c>
    </row>
    <row r="17" spans="3:10" ht="15">
      <c r="C17" s="7" t="s">
        <v>462</v>
      </c>
      <c r="D17" s="7"/>
      <c r="G17" s="8">
        <v>-962</v>
      </c>
      <c r="J17" t="s">
        <v>21</v>
      </c>
    </row>
    <row r="18" spans="3:10" ht="15">
      <c r="C18" s="7" t="s">
        <v>465</v>
      </c>
      <c r="D18" s="7"/>
      <c r="G18" s="8">
        <v>-3500</v>
      </c>
      <c r="J18" t="s">
        <v>21</v>
      </c>
    </row>
    <row r="19" spans="3:10" ht="15">
      <c r="C19" s="7" t="s">
        <v>468</v>
      </c>
      <c r="D19" s="7"/>
      <c r="G19" s="8">
        <v>-3004</v>
      </c>
      <c r="J19" t="s">
        <v>21</v>
      </c>
    </row>
    <row r="20" spans="3:10" ht="15">
      <c r="C20" s="7" t="s">
        <v>474</v>
      </c>
      <c r="D20" s="7"/>
      <c r="G20" s="8">
        <v>-1042</v>
      </c>
      <c r="J20" t="s">
        <v>21</v>
      </c>
    </row>
    <row r="21" spans="3:10" ht="15">
      <c r="C21" s="7" t="s">
        <v>477</v>
      </c>
      <c r="D21" s="7"/>
      <c r="G21" s="8">
        <v>-215</v>
      </c>
      <c r="J21" t="s">
        <v>21</v>
      </c>
    </row>
    <row r="22" spans="1:7" ht="15">
      <c r="A22" s="15"/>
      <c r="B22" s="15"/>
      <c r="C22" s="15"/>
      <c r="D22" s="15"/>
      <c r="F22" s="7"/>
      <c r="G22" s="7"/>
    </row>
    <row r="23" spans="4:10" ht="15">
      <c r="D23" s="4" t="s">
        <v>530</v>
      </c>
      <c r="G23" s="8">
        <v>-9971</v>
      </c>
      <c r="J23" t="s">
        <v>21</v>
      </c>
    </row>
    <row r="24" spans="1:10" ht="15">
      <c r="A24" s="15"/>
      <c r="B24" s="15"/>
      <c r="C24" s="15"/>
      <c r="D24" s="15"/>
      <c r="F24" s="7"/>
      <c r="G24" s="7"/>
      <c r="I24" s="7"/>
      <c r="J24" s="7"/>
    </row>
    <row r="25" spans="4:10" ht="15">
      <c r="D25" s="4" t="s">
        <v>531</v>
      </c>
      <c r="G25" t="s">
        <v>21</v>
      </c>
      <c r="J25" t="s">
        <v>21</v>
      </c>
    </row>
    <row r="26" spans="1:10" ht="15">
      <c r="A26" s="15"/>
      <c r="B26" s="15"/>
      <c r="C26" s="15"/>
      <c r="D26" s="15"/>
      <c r="F26" s="7"/>
      <c r="G26" s="7"/>
      <c r="I26" s="7"/>
      <c r="J26" s="7"/>
    </row>
    <row r="27" spans="3:10" ht="15">
      <c r="C27" s="7" t="s">
        <v>532</v>
      </c>
      <c r="D27" s="7"/>
      <c r="G27" s="8">
        <v>-9971</v>
      </c>
      <c r="J27" t="s">
        <v>21</v>
      </c>
    </row>
    <row r="28" spans="1:10" ht="15">
      <c r="A28" s="15"/>
      <c r="B28" s="15"/>
      <c r="C28" s="15"/>
      <c r="D28" s="15"/>
      <c r="F28" s="7"/>
      <c r="G28" s="7"/>
      <c r="I28" s="7"/>
      <c r="J28" s="7"/>
    </row>
    <row r="29" spans="1:10" ht="15">
      <c r="A29" s="15" t="s">
        <v>533</v>
      </c>
      <c r="B29" s="15"/>
      <c r="C29" s="15"/>
      <c r="D29" s="15"/>
      <c r="F29" s="5">
        <v>57807</v>
      </c>
      <c r="G29" s="5"/>
      <c r="I29" s="5">
        <v>22621</v>
      </c>
      <c r="J29" s="5"/>
    </row>
    <row r="30" spans="1:10" ht="15">
      <c r="A30" s="15"/>
      <c r="B30" s="15"/>
      <c r="C30" s="15"/>
      <c r="D30" s="15"/>
      <c r="F30" s="7"/>
      <c r="G30" s="7"/>
      <c r="I30" s="7"/>
      <c r="J30" s="7"/>
    </row>
    <row r="31" spans="1:10" ht="15">
      <c r="A31" s="15" t="s">
        <v>534</v>
      </c>
      <c r="B31" s="15"/>
      <c r="C31" s="15"/>
      <c r="D31" s="15"/>
      <c r="F31" s="5">
        <v>22979</v>
      </c>
      <c r="G31" s="5"/>
      <c r="I31" s="5">
        <v>14433</v>
      </c>
      <c r="J31" s="5"/>
    </row>
    <row r="32" spans="1:10" ht="15">
      <c r="A32" s="15"/>
      <c r="B32" s="15"/>
      <c r="C32" s="15"/>
      <c r="D32" s="15"/>
      <c r="F32" s="7"/>
      <c r="G32" s="7"/>
      <c r="I32" s="7"/>
      <c r="J32" s="7"/>
    </row>
    <row r="33" spans="1:10" ht="15">
      <c r="A33" s="15" t="s">
        <v>535</v>
      </c>
      <c r="B33" s="15"/>
      <c r="C33" s="15"/>
      <c r="D33" s="15"/>
      <c r="G33" t="s">
        <v>122</v>
      </c>
      <c r="J33" t="s">
        <v>123</v>
      </c>
    </row>
    <row r="34" spans="1:10" ht="15">
      <c r="A34" s="15"/>
      <c r="B34" s="15"/>
      <c r="C34" s="15"/>
      <c r="D34" s="15"/>
      <c r="F34" s="7"/>
      <c r="G34" s="7"/>
      <c r="I34" s="7"/>
      <c r="J34" s="7"/>
    </row>
  </sheetData>
  <sheetProtection selectLockedCells="1" selectUnlockedCells="1"/>
  <mergeCells count="51">
    <mergeCell ref="A2:F2"/>
    <mergeCell ref="A5:D5"/>
    <mergeCell ref="F5:G5"/>
    <mergeCell ref="I5:J5"/>
    <mergeCell ref="A6:D6"/>
    <mergeCell ref="F6:G6"/>
    <mergeCell ref="I6:J6"/>
    <mergeCell ref="B7:D7"/>
    <mergeCell ref="C8:D8"/>
    <mergeCell ref="C9:D9"/>
    <mergeCell ref="C10:D10"/>
    <mergeCell ref="A11:D11"/>
    <mergeCell ref="F11:G11"/>
    <mergeCell ref="I11:J11"/>
    <mergeCell ref="B13:D13"/>
    <mergeCell ref="C14:D14"/>
    <mergeCell ref="C15:D15"/>
    <mergeCell ref="C16:D16"/>
    <mergeCell ref="C17:D17"/>
    <mergeCell ref="C18:D18"/>
    <mergeCell ref="C19:D19"/>
    <mergeCell ref="C20:D20"/>
    <mergeCell ref="C21:D21"/>
    <mergeCell ref="A22:D22"/>
    <mergeCell ref="F22:G22"/>
    <mergeCell ref="A24:D24"/>
    <mergeCell ref="F24:G24"/>
    <mergeCell ref="I24:J24"/>
    <mergeCell ref="A26:D26"/>
    <mergeCell ref="F26:G26"/>
    <mergeCell ref="I26:J26"/>
    <mergeCell ref="C27:D27"/>
    <mergeCell ref="A28:D28"/>
    <mergeCell ref="F28:G28"/>
    <mergeCell ref="I28:J28"/>
    <mergeCell ref="A29:D29"/>
    <mergeCell ref="F29:G29"/>
    <mergeCell ref="I29:J29"/>
    <mergeCell ref="A30:D30"/>
    <mergeCell ref="F30:G30"/>
    <mergeCell ref="I30:J30"/>
    <mergeCell ref="A31:D31"/>
    <mergeCell ref="F31:G31"/>
    <mergeCell ref="I31:J31"/>
    <mergeCell ref="A32:D32"/>
    <mergeCell ref="F32:G32"/>
    <mergeCell ref="I32:J32"/>
    <mergeCell ref="A33:D33"/>
    <mergeCell ref="A34:D34"/>
    <mergeCell ref="F34:G34"/>
    <mergeCell ref="I34:J34"/>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AF18"/>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6.7109375" style="0" customWidth="1"/>
    <col min="17" max="18" width="8.7109375" style="0" customWidth="1"/>
    <col min="19" max="19" width="1.7109375" style="0" customWidth="1"/>
    <col min="20" max="21" width="8.7109375" style="0" customWidth="1"/>
    <col min="22" max="22" width="10.7109375" style="0" customWidth="1"/>
    <col min="23" max="24" width="8.7109375" style="0" customWidth="1"/>
    <col min="25" max="25" width="10.7109375" style="0" customWidth="1"/>
    <col min="26" max="27" width="8.7109375" style="0" customWidth="1"/>
    <col min="28" max="28" width="10.7109375" style="0" customWidth="1"/>
    <col min="29" max="30" width="8.7109375" style="0" customWidth="1"/>
    <col min="31" max="31" width="6.7109375" style="0" customWidth="1"/>
    <col min="32" max="16384" width="8.7109375" style="0" customWidth="1"/>
  </cols>
  <sheetData>
    <row r="3" spans="1:32" ht="15">
      <c r="A3" s="4"/>
      <c r="B3" s="4"/>
      <c r="C3" s="2" t="s">
        <v>7</v>
      </c>
      <c r="D3" s="2"/>
      <c r="E3" s="2"/>
      <c r="F3" s="2"/>
      <c r="G3" s="2"/>
      <c r="H3" s="2"/>
      <c r="I3" s="2"/>
      <c r="J3" s="2"/>
      <c r="K3" s="2"/>
      <c r="L3" s="2"/>
      <c r="M3" s="2"/>
      <c r="N3" s="2"/>
      <c r="O3" s="2"/>
      <c r="P3" s="2"/>
      <c r="Q3" s="4"/>
      <c r="R3" s="2" t="s">
        <v>406</v>
      </c>
      <c r="S3" s="2"/>
      <c r="T3" s="2"/>
      <c r="U3" s="2"/>
      <c r="V3" s="2"/>
      <c r="W3" s="2"/>
      <c r="X3" s="2"/>
      <c r="Y3" s="2"/>
      <c r="Z3" s="2"/>
      <c r="AA3" s="2"/>
      <c r="AB3" s="2"/>
      <c r="AC3" s="2"/>
      <c r="AD3" s="2"/>
      <c r="AE3" s="2"/>
      <c r="AF3" s="4"/>
    </row>
    <row r="4" spans="1:32" ht="15">
      <c r="A4" s="4"/>
      <c r="B4" s="4"/>
      <c r="C4" s="2" t="s">
        <v>536</v>
      </c>
      <c r="D4" s="2"/>
      <c r="E4" s="2"/>
      <c r="F4" s="2"/>
      <c r="G4" s="2"/>
      <c r="H4" s="4"/>
      <c r="I4" s="2"/>
      <c r="J4" s="2"/>
      <c r="K4" s="4"/>
      <c r="L4" s="2"/>
      <c r="M4" s="2"/>
      <c r="N4" s="4"/>
      <c r="O4" s="2"/>
      <c r="P4" s="2"/>
      <c r="Q4" s="4"/>
      <c r="R4" s="2" t="s">
        <v>536</v>
      </c>
      <c r="S4" s="2"/>
      <c r="T4" s="2"/>
      <c r="U4" s="2"/>
      <c r="V4" s="2"/>
      <c r="W4" s="4"/>
      <c r="X4" s="2"/>
      <c r="Y4" s="2"/>
      <c r="Z4" s="4"/>
      <c r="AA4" s="2"/>
      <c r="AB4" s="2"/>
      <c r="AC4" s="4"/>
      <c r="AD4" s="2"/>
      <c r="AE4" s="2"/>
      <c r="AF4" s="4"/>
    </row>
    <row r="5" spans="1:20" ht="39.75" customHeight="1">
      <c r="A5" s="4"/>
      <c r="B5" s="4"/>
      <c r="C5" s="1" t="s">
        <v>537</v>
      </c>
      <c r="D5" s="1"/>
      <c r="E5" s="4"/>
      <c r="F5" s="2"/>
      <c r="G5" s="2"/>
      <c r="H5" s="4"/>
      <c r="I5" s="2"/>
      <c r="J5" s="2"/>
      <c r="K5" s="4"/>
      <c r="L5" s="1" t="s">
        <v>537</v>
      </c>
      <c r="M5" s="1"/>
      <c r="N5" s="4"/>
      <c r="O5" s="2"/>
      <c r="P5" s="2"/>
      <c r="Q5" s="4"/>
      <c r="R5" s="2"/>
      <c r="S5" s="2"/>
      <c r="T5" s="4"/>
    </row>
    <row r="6" spans="1:26" ht="15">
      <c r="A6" s="4"/>
      <c r="B6" s="4"/>
      <c r="C6" s="2" t="s">
        <v>447</v>
      </c>
      <c r="D6" s="2"/>
      <c r="E6" s="4"/>
      <c r="F6" s="2" t="s">
        <v>538</v>
      </c>
      <c r="G6" s="2"/>
      <c r="H6" s="4"/>
      <c r="I6" s="2" t="s">
        <v>174</v>
      </c>
      <c r="J6" s="2"/>
      <c r="K6" s="4"/>
      <c r="L6" s="2" t="s">
        <v>539</v>
      </c>
      <c r="M6" s="2"/>
      <c r="N6" s="4"/>
      <c r="O6" s="2" t="s">
        <v>447</v>
      </c>
      <c r="P6" s="2"/>
      <c r="Q6" s="4"/>
      <c r="R6" s="2" t="s">
        <v>538</v>
      </c>
      <c r="S6" s="2"/>
      <c r="T6" s="4"/>
      <c r="U6" s="2" t="s">
        <v>174</v>
      </c>
      <c r="V6" s="2"/>
      <c r="W6" s="4"/>
      <c r="X6" s="2" t="s">
        <v>539</v>
      </c>
      <c r="Y6" s="2"/>
      <c r="Z6" s="4"/>
    </row>
    <row r="7" spans="1:31" ht="15">
      <c r="A7" t="s">
        <v>453</v>
      </c>
      <c r="C7" s="7" t="s">
        <v>246</v>
      </c>
      <c r="D7" s="7"/>
      <c r="F7" s="5">
        <v>473</v>
      </c>
      <c r="G7" s="5"/>
      <c r="I7" s="5">
        <v>107</v>
      </c>
      <c r="J7" s="5"/>
      <c r="L7" s="5">
        <v>580</v>
      </c>
      <c r="M7" s="5"/>
      <c r="P7" t="s">
        <v>454</v>
      </c>
      <c r="R7" s="5">
        <v>20021</v>
      </c>
      <c r="S7" s="5"/>
      <c r="U7" s="5">
        <v>119</v>
      </c>
      <c r="V7" s="5"/>
      <c r="X7" s="5">
        <v>65</v>
      </c>
      <c r="Y7" s="5"/>
      <c r="AA7" s="5">
        <v>20205</v>
      </c>
      <c r="AB7" s="5"/>
      <c r="AE7" t="s">
        <v>455</v>
      </c>
    </row>
    <row r="8" spans="1:31" ht="15">
      <c r="A8" t="s">
        <v>456</v>
      </c>
      <c r="D8" s="6">
        <v>9421</v>
      </c>
      <c r="G8" s="6">
        <v>11659</v>
      </c>
      <c r="J8" s="6">
        <v>3</v>
      </c>
      <c r="M8" s="6">
        <v>21083</v>
      </c>
      <c r="P8" t="s">
        <v>457</v>
      </c>
      <c r="S8" t="s">
        <v>21</v>
      </c>
      <c r="V8" s="6">
        <v>11</v>
      </c>
      <c r="Y8" s="6">
        <v>4</v>
      </c>
      <c r="AB8" s="6">
        <v>15</v>
      </c>
      <c r="AE8" t="s">
        <v>458</v>
      </c>
    </row>
    <row r="9" spans="1:31" ht="15">
      <c r="A9" t="s">
        <v>459</v>
      </c>
      <c r="D9" s="6">
        <v>3650</v>
      </c>
      <c r="G9" s="6">
        <v>652</v>
      </c>
      <c r="J9" s="6">
        <v>260</v>
      </c>
      <c r="M9" s="6">
        <v>4562</v>
      </c>
      <c r="P9" t="s">
        <v>460</v>
      </c>
      <c r="S9" t="s">
        <v>21</v>
      </c>
      <c r="V9" s="6">
        <v>60</v>
      </c>
      <c r="Y9" s="6">
        <v>11</v>
      </c>
      <c r="AB9" s="6">
        <v>71</v>
      </c>
      <c r="AE9" t="s">
        <v>461</v>
      </c>
    </row>
    <row r="10" spans="1:31" ht="15">
      <c r="A10" t="s">
        <v>462</v>
      </c>
      <c r="D10" s="6">
        <v>15000</v>
      </c>
      <c r="G10" s="6">
        <v>800</v>
      </c>
      <c r="J10" s="6">
        <v>651</v>
      </c>
      <c r="M10" s="6">
        <v>16451</v>
      </c>
      <c r="P10" t="s">
        <v>463</v>
      </c>
      <c r="S10" t="s">
        <v>21</v>
      </c>
      <c r="V10" s="6">
        <v>465</v>
      </c>
      <c r="Y10" s="6">
        <v>303</v>
      </c>
      <c r="AB10" s="6">
        <v>768</v>
      </c>
      <c r="AE10" t="s">
        <v>464</v>
      </c>
    </row>
    <row r="11" spans="1:31" ht="15">
      <c r="A11" t="s">
        <v>465</v>
      </c>
      <c r="D11" t="s">
        <v>21</v>
      </c>
      <c r="G11" t="s">
        <v>21</v>
      </c>
      <c r="J11" s="6">
        <v>15</v>
      </c>
      <c r="M11" s="6">
        <v>15</v>
      </c>
      <c r="P11" t="s">
        <v>466</v>
      </c>
      <c r="S11" t="s">
        <v>21</v>
      </c>
      <c r="V11" s="6">
        <v>5</v>
      </c>
      <c r="Y11" t="s">
        <v>21</v>
      </c>
      <c r="AB11" s="6">
        <v>5</v>
      </c>
      <c r="AE11" t="s">
        <v>467</v>
      </c>
    </row>
    <row r="12" spans="1:31" ht="15">
      <c r="A12" t="s">
        <v>468</v>
      </c>
      <c r="D12" s="6">
        <v>5923</v>
      </c>
      <c r="G12" s="6">
        <v>26</v>
      </c>
      <c r="J12" s="6">
        <v>76</v>
      </c>
      <c r="M12" s="6">
        <v>6025</v>
      </c>
      <c r="P12" t="s">
        <v>469</v>
      </c>
      <c r="S12" t="s">
        <v>21</v>
      </c>
      <c r="V12" s="6">
        <v>2</v>
      </c>
      <c r="Y12" t="s">
        <v>21</v>
      </c>
      <c r="AB12" s="6">
        <v>2</v>
      </c>
      <c r="AE12" t="s">
        <v>470</v>
      </c>
    </row>
    <row r="13" spans="1:31" ht="15">
      <c r="A13" t="s">
        <v>474</v>
      </c>
      <c r="D13" s="6">
        <v>3348</v>
      </c>
      <c r="G13" s="6">
        <v>1170</v>
      </c>
      <c r="J13" s="6">
        <v>2737</v>
      </c>
      <c r="M13" s="6">
        <v>7255</v>
      </c>
      <c r="P13" t="s">
        <v>475</v>
      </c>
      <c r="S13" t="s">
        <v>21</v>
      </c>
      <c r="V13" s="6">
        <v>604</v>
      </c>
      <c r="Y13" s="6">
        <v>905</v>
      </c>
      <c r="AB13" s="6">
        <v>1509</v>
      </c>
      <c r="AE13" t="s">
        <v>476</v>
      </c>
    </row>
    <row r="14" spans="1:31" ht="15">
      <c r="A14" t="s">
        <v>477</v>
      </c>
      <c r="D14" t="s">
        <v>21</v>
      </c>
      <c r="G14" t="s">
        <v>21</v>
      </c>
      <c r="J14" s="6">
        <v>29</v>
      </c>
      <c r="M14" s="6">
        <v>29</v>
      </c>
      <c r="P14" t="s">
        <v>478</v>
      </c>
      <c r="S14" t="s">
        <v>21</v>
      </c>
      <c r="V14" t="s">
        <v>21</v>
      </c>
      <c r="Y14" s="6">
        <v>46</v>
      </c>
      <c r="AB14" s="6">
        <v>46</v>
      </c>
      <c r="AE14" t="s">
        <v>478</v>
      </c>
    </row>
    <row r="15" spans="1:31" ht="15">
      <c r="A15" t="s">
        <v>540</v>
      </c>
      <c r="D15" t="s">
        <v>21</v>
      </c>
      <c r="G15" s="6">
        <v>1807</v>
      </c>
      <c r="J15" t="s">
        <v>21</v>
      </c>
      <c r="M15" s="6">
        <v>1807</v>
      </c>
      <c r="P15" t="s">
        <v>21</v>
      </c>
      <c r="S15" t="s">
        <v>21</v>
      </c>
      <c r="V15" t="s">
        <v>21</v>
      </c>
      <c r="Y15" t="s">
        <v>21</v>
      </c>
      <c r="AB15" t="s">
        <v>21</v>
      </c>
      <c r="AE15" t="s">
        <v>21</v>
      </c>
    </row>
    <row r="16" spans="3:31" ht="15">
      <c r="C16" s="7"/>
      <c r="D16" s="7"/>
      <c r="F16" s="7"/>
      <c r="G16" s="7"/>
      <c r="I16" s="7"/>
      <c r="J16" s="7"/>
      <c r="L16" s="7"/>
      <c r="M16" s="7"/>
      <c r="O16" s="7"/>
      <c r="P16" s="7"/>
      <c r="R16" s="7"/>
      <c r="S16" s="7"/>
      <c r="U16" s="7"/>
      <c r="V16" s="7"/>
      <c r="X16" s="7"/>
      <c r="Y16" s="7"/>
      <c r="AA16" s="7"/>
      <c r="AB16" s="7"/>
      <c r="AD16" s="7"/>
      <c r="AE16" s="7"/>
    </row>
    <row r="17" spans="1:31" ht="15">
      <c r="A17" s="4" t="s">
        <v>541</v>
      </c>
      <c r="C17" s="5">
        <v>37342</v>
      </c>
      <c r="D17" s="5"/>
      <c r="F17" s="5">
        <v>16587</v>
      </c>
      <c r="G17" s="5"/>
      <c r="I17" s="5">
        <v>3878</v>
      </c>
      <c r="J17" s="5"/>
      <c r="L17" s="5">
        <v>57807</v>
      </c>
      <c r="M17" s="5"/>
      <c r="P17" t="s">
        <v>483</v>
      </c>
      <c r="R17" s="5">
        <v>20021</v>
      </c>
      <c r="S17" s="5"/>
      <c r="U17" s="5">
        <v>1266</v>
      </c>
      <c r="V17" s="5"/>
      <c r="X17" s="5">
        <v>1334</v>
      </c>
      <c r="Y17" s="5"/>
      <c r="AA17" s="5">
        <v>22621</v>
      </c>
      <c r="AB17" s="5"/>
      <c r="AE17" t="s">
        <v>483</v>
      </c>
    </row>
    <row r="18" spans="3:31" ht="15">
      <c r="C18" s="7"/>
      <c r="D18" s="7"/>
      <c r="F18" s="7"/>
      <c r="G18" s="7"/>
      <c r="I18" s="7"/>
      <c r="J18" s="7"/>
      <c r="L18" s="7"/>
      <c r="M18" s="7"/>
      <c r="O18" s="7"/>
      <c r="P18" s="7"/>
      <c r="R18" s="7"/>
      <c r="S18" s="7"/>
      <c r="U18" s="7"/>
      <c r="V18" s="7"/>
      <c r="X18" s="7"/>
      <c r="Y18" s="7"/>
      <c r="AA18" s="7"/>
      <c r="AB18" s="7"/>
      <c r="AD18" s="7"/>
      <c r="AE18" s="7"/>
    </row>
  </sheetData>
  <sheetProtection selectLockedCells="1" selectUnlockedCells="1"/>
  <mergeCells count="60">
    <mergeCell ref="C3:P3"/>
    <mergeCell ref="R3:AE3"/>
    <mergeCell ref="C4:G4"/>
    <mergeCell ref="I4:J4"/>
    <mergeCell ref="L4:M4"/>
    <mergeCell ref="O4:P4"/>
    <mergeCell ref="R4:V4"/>
    <mergeCell ref="X4:Y4"/>
    <mergeCell ref="AA4:AB4"/>
    <mergeCell ref="AD4:AE4"/>
    <mergeCell ref="C5:D5"/>
    <mergeCell ref="F5:G5"/>
    <mergeCell ref="I5:J5"/>
    <mergeCell ref="L5:M5"/>
    <mergeCell ref="O5:P5"/>
    <mergeCell ref="R5:S5"/>
    <mergeCell ref="C6:D6"/>
    <mergeCell ref="F6:G6"/>
    <mergeCell ref="I6:J6"/>
    <mergeCell ref="L6:M6"/>
    <mergeCell ref="O6:P6"/>
    <mergeCell ref="R6:S6"/>
    <mergeCell ref="U6:V6"/>
    <mergeCell ref="X6:Y6"/>
    <mergeCell ref="C7:D7"/>
    <mergeCell ref="F7:G7"/>
    <mergeCell ref="I7:J7"/>
    <mergeCell ref="L7:M7"/>
    <mergeCell ref="R7:S7"/>
    <mergeCell ref="U7:V7"/>
    <mergeCell ref="X7:Y7"/>
    <mergeCell ref="AA7:AB7"/>
    <mergeCell ref="C16:D16"/>
    <mergeCell ref="F16:G16"/>
    <mergeCell ref="I16:J16"/>
    <mergeCell ref="L16:M16"/>
    <mergeCell ref="O16:P16"/>
    <mergeCell ref="R16:S16"/>
    <mergeCell ref="U16:V16"/>
    <mergeCell ref="X16:Y16"/>
    <mergeCell ref="AA16:AB16"/>
    <mergeCell ref="AD16:AE16"/>
    <mergeCell ref="C17:D17"/>
    <mergeCell ref="F17:G17"/>
    <mergeCell ref="I17:J17"/>
    <mergeCell ref="L17:M17"/>
    <mergeCell ref="R17:S17"/>
    <mergeCell ref="U17:V17"/>
    <mergeCell ref="X17:Y17"/>
    <mergeCell ref="AA17:AB17"/>
    <mergeCell ref="C18:D18"/>
    <mergeCell ref="F18:G18"/>
    <mergeCell ref="I18:J18"/>
    <mergeCell ref="L18:M18"/>
    <mergeCell ref="O18:P18"/>
    <mergeCell ref="R18:S18"/>
    <mergeCell ref="U18:V18"/>
    <mergeCell ref="X18:Y18"/>
    <mergeCell ref="AA18:AB18"/>
    <mergeCell ref="AD18:AE18"/>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2" width="8.7109375" style="0" customWidth="1"/>
    <col min="3" max="3" width="14.7109375" style="0" customWidth="1"/>
    <col min="4" max="5" width="8.7109375" style="0" customWidth="1"/>
    <col min="6" max="6" width="10.7109375" style="0" customWidth="1"/>
    <col min="7" max="8" width="8.7109375" style="0" customWidth="1"/>
    <col min="9" max="9" width="5.7109375" style="0" customWidth="1"/>
    <col min="10" max="11" width="8.7109375" style="0" customWidth="1"/>
    <col min="12" max="12" width="10.7109375" style="0" customWidth="1"/>
    <col min="13" max="14" width="8.7109375" style="0" customWidth="1"/>
    <col min="15" max="15" width="5.7109375" style="0" customWidth="1"/>
    <col min="16" max="16384" width="8.7109375" style="0" customWidth="1"/>
  </cols>
  <sheetData>
    <row r="2" spans="1:6" ht="15" customHeight="1">
      <c r="A2" s="1" t="s">
        <v>542</v>
      </c>
      <c r="B2" s="1"/>
      <c r="C2" s="1"/>
      <c r="D2" s="1"/>
      <c r="E2" s="1"/>
      <c r="F2" s="1"/>
    </row>
    <row r="5" spans="1:16" ht="39.75" customHeight="1">
      <c r="A5" s="2"/>
      <c r="B5" s="2"/>
      <c r="C5" s="2"/>
      <c r="D5" s="4"/>
      <c r="E5" s="1" t="s">
        <v>294</v>
      </c>
      <c r="F5" s="1"/>
      <c r="G5" s="1"/>
      <c r="H5" s="1"/>
      <c r="I5" s="1"/>
      <c r="J5" s="4"/>
      <c r="K5" s="1" t="s">
        <v>372</v>
      </c>
      <c r="L5" s="1"/>
      <c r="M5" s="1"/>
      <c r="N5" s="1"/>
      <c r="O5" s="1"/>
      <c r="P5" s="4"/>
    </row>
    <row r="6" spans="1:16" ht="39.75" customHeight="1">
      <c r="A6" s="2"/>
      <c r="B6" s="2"/>
      <c r="C6" s="2"/>
      <c r="D6" s="4"/>
      <c r="E6" s="1" t="s">
        <v>296</v>
      </c>
      <c r="F6" s="1"/>
      <c r="G6" s="4"/>
      <c r="H6" s="1" t="s">
        <v>543</v>
      </c>
      <c r="I6" s="1"/>
      <c r="J6" s="4"/>
      <c r="K6" s="1" t="s">
        <v>296</v>
      </c>
      <c r="L6" s="1"/>
      <c r="M6" s="4"/>
      <c r="N6" s="1" t="s">
        <v>543</v>
      </c>
      <c r="O6" s="1"/>
      <c r="P6" s="4"/>
    </row>
    <row r="7" spans="1:3" ht="15">
      <c r="A7" s="7" t="s">
        <v>544</v>
      </c>
      <c r="B7" s="7"/>
      <c r="C7" s="7"/>
    </row>
    <row r="8" spans="2:15" ht="15">
      <c r="B8" s="7" t="s">
        <v>545</v>
      </c>
      <c r="C8" s="7"/>
      <c r="E8" s="5">
        <v>414350</v>
      </c>
      <c r="F8" s="5"/>
      <c r="I8" t="s">
        <v>546</v>
      </c>
      <c r="K8" s="5">
        <v>303810</v>
      </c>
      <c r="L8" s="5"/>
      <c r="O8" t="s">
        <v>546</v>
      </c>
    </row>
    <row r="9" spans="2:15" ht="15">
      <c r="B9" s="7" t="s">
        <v>547</v>
      </c>
      <c r="C9" s="7"/>
      <c r="F9" s="6">
        <v>253830</v>
      </c>
      <c r="I9" t="s">
        <v>321</v>
      </c>
      <c r="L9" s="6">
        <v>183416</v>
      </c>
      <c r="O9" t="s">
        <v>322</v>
      </c>
    </row>
    <row r="10" spans="1:15" ht="15">
      <c r="A10" s="7" t="s">
        <v>323</v>
      </c>
      <c r="B10" s="7"/>
      <c r="C10" s="7"/>
      <c r="F10" s="6">
        <v>2808277</v>
      </c>
      <c r="I10" t="s">
        <v>324</v>
      </c>
      <c r="L10" s="6">
        <v>2153446</v>
      </c>
      <c r="O10" t="s">
        <v>325</v>
      </c>
    </row>
    <row r="11" spans="1:15" ht="15">
      <c r="A11" s="7" t="s">
        <v>326</v>
      </c>
      <c r="B11" s="7"/>
      <c r="C11" s="7"/>
      <c r="F11" s="6">
        <v>4068348</v>
      </c>
      <c r="I11" t="s">
        <v>327</v>
      </c>
      <c r="L11" s="6">
        <v>5506320</v>
      </c>
      <c r="O11" t="s">
        <v>328</v>
      </c>
    </row>
    <row r="12" spans="1:15" ht="15">
      <c r="A12" s="7"/>
      <c r="B12" s="7"/>
      <c r="C12" s="7"/>
      <c r="E12" s="7"/>
      <c r="F12" s="7"/>
      <c r="H12" s="7"/>
      <c r="I12" s="7"/>
      <c r="K12" s="7"/>
      <c r="L12" s="7"/>
      <c r="N12" s="7"/>
      <c r="O12" s="7"/>
    </row>
    <row r="13" spans="3:15" ht="15">
      <c r="C13" s="4" t="s">
        <v>548</v>
      </c>
      <c r="E13" s="5">
        <v>7544805</v>
      </c>
      <c r="F13" s="5"/>
      <c r="I13" t="s">
        <v>549</v>
      </c>
      <c r="K13" s="5">
        <v>8146992</v>
      </c>
      <c r="L13" s="5"/>
      <c r="O13" t="s">
        <v>550</v>
      </c>
    </row>
    <row r="14" spans="1:15" ht="15">
      <c r="A14" s="7"/>
      <c r="B14" s="7"/>
      <c r="C14" s="7"/>
      <c r="E14" s="7"/>
      <c r="F14" s="7"/>
      <c r="H14" s="7"/>
      <c r="I14" s="7"/>
      <c r="K14" s="7"/>
      <c r="L14" s="7"/>
      <c r="N14" s="7"/>
      <c r="O14" s="7"/>
    </row>
  </sheetData>
  <sheetProtection selectLockedCells="1" selectUnlockedCells="1"/>
  <mergeCells count="28">
    <mergeCell ref="A2:F2"/>
    <mergeCell ref="A5:C5"/>
    <mergeCell ref="E5:I5"/>
    <mergeCell ref="K5:O5"/>
    <mergeCell ref="A6:C6"/>
    <mergeCell ref="E6:F6"/>
    <mergeCell ref="H6:I6"/>
    <mergeCell ref="K6:L6"/>
    <mergeCell ref="N6:O6"/>
    <mergeCell ref="A7:C7"/>
    <mergeCell ref="B8:C8"/>
    <mergeCell ref="E8:F8"/>
    <mergeCell ref="K8:L8"/>
    <mergeCell ref="B9:C9"/>
    <mergeCell ref="A10:C10"/>
    <mergeCell ref="A11:C11"/>
    <mergeCell ref="A12:C12"/>
    <mergeCell ref="E12:F12"/>
    <mergeCell ref="H12:I12"/>
    <mergeCell ref="K12:L12"/>
    <mergeCell ref="N12:O12"/>
    <mergeCell ref="E13:F13"/>
    <mergeCell ref="K13:L13"/>
    <mergeCell ref="A14:C14"/>
    <mergeCell ref="E14:F14"/>
    <mergeCell ref="H14:I14"/>
    <mergeCell ref="K14:L14"/>
    <mergeCell ref="N14:O14"/>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3:I10"/>
  <sheetViews>
    <sheetView workbookViewId="0" topLeftCell="A1">
      <selection activeCell="A1" sqref="A1"/>
    </sheetView>
  </sheetViews>
  <sheetFormatPr defaultColWidth="8.00390625" defaultRowHeight="15"/>
  <cols>
    <col min="1" max="1" width="8.7109375" style="0" customWidth="1"/>
    <col min="2" max="2" width="5.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3" spans="1:9" ht="39.75" customHeight="1">
      <c r="A3" s="2"/>
      <c r="B3" s="2"/>
      <c r="C3" s="4"/>
      <c r="D3" s="1" t="s">
        <v>127</v>
      </c>
      <c r="E3" s="1"/>
      <c r="F3" s="4"/>
      <c r="G3" s="1" t="s">
        <v>11</v>
      </c>
      <c r="H3" s="1"/>
      <c r="I3" s="4"/>
    </row>
    <row r="4" spans="1:8" ht="15">
      <c r="A4" s="7" t="s">
        <v>551</v>
      </c>
      <c r="B4" s="7"/>
      <c r="D4" s="5">
        <v>332878</v>
      </c>
      <c r="E4" s="5"/>
      <c r="G4" s="5">
        <v>415049</v>
      </c>
      <c r="H4" s="5"/>
    </row>
    <row r="5" spans="1:8" ht="15">
      <c r="A5" s="7" t="s">
        <v>552</v>
      </c>
      <c r="B5" s="7"/>
      <c r="E5" s="6">
        <v>337908</v>
      </c>
      <c r="H5" s="6">
        <v>394805</v>
      </c>
    </row>
    <row r="6" spans="1:8" ht="15">
      <c r="A6" s="7" t="s">
        <v>553</v>
      </c>
      <c r="B6" s="7"/>
      <c r="E6" s="6">
        <v>430757</v>
      </c>
      <c r="H6" s="6">
        <v>684966</v>
      </c>
    </row>
    <row r="7" spans="1:8" ht="15">
      <c r="A7" s="7" t="s">
        <v>554</v>
      </c>
      <c r="B7" s="7"/>
      <c r="E7" s="6">
        <v>395610</v>
      </c>
      <c r="H7" s="6">
        <v>411347</v>
      </c>
    </row>
    <row r="8" spans="1:8" ht="15">
      <c r="A8" s="7"/>
      <c r="B8" s="7"/>
      <c r="D8" s="7"/>
      <c r="E8" s="7"/>
      <c r="G8" s="7"/>
      <c r="H8" s="7"/>
    </row>
    <row r="9" spans="2:8" ht="15">
      <c r="B9" t="s">
        <v>174</v>
      </c>
      <c r="D9" s="5">
        <v>1497153</v>
      </c>
      <c r="E9" s="5"/>
      <c r="G9" s="5">
        <v>1906167</v>
      </c>
      <c r="H9" s="5"/>
    </row>
    <row r="10" spans="1:8" ht="15">
      <c r="A10" s="7"/>
      <c r="B10" s="7"/>
      <c r="D10" s="7"/>
      <c r="E10" s="7"/>
      <c r="G10" s="7"/>
      <c r="H10" s="7"/>
    </row>
  </sheetData>
  <sheetProtection selectLockedCells="1" selectUnlockedCells="1"/>
  <mergeCells count="17">
    <mergeCell ref="A3:B3"/>
    <mergeCell ref="D3:E3"/>
    <mergeCell ref="G3:H3"/>
    <mergeCell ref="A4:B4"/>
    <mergeCell ref="D4:E4"/>
    <mergeCell ref="G4:H4"/>
    <mergeCell ref="A5:B5"/>
    <mergeCell ref="A6:B6"/>
    <mergeCell ref="A7:B7"/>
    <mergeCell ref="A8:B8"/>
    <mergeCell ref="D8:E8"/>
    <mergeCell ref="G8:H8"/>
    <mergeCell ref="D9:E9"/>
    <mergeCell ref="G9:H9"/>
    <mergeCell ref="A10:B10"/>
    <mergeCell ref="D10:E10"/>
    <mergeCell ref="G10:H10"/>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53.7109375" style="0" customWidth="1"/>
    <col min="2" max="6" width="8.7109375" style="0" customWidth="1"/>
    <col min="7" max="7" width="5.7109375" style="0" customWidth="1"/>
    <col min="8" max="15" width="8.7109375" style="0" customWidth="1"/>
    <col min="16" max="16" width="5.7109375" style="0" customWidth="1"/>
    <col min="17" max="16384" width="8.7109375" style="0" customWidth="1"/>
  </cols>
  <sheetData>
    <row r="2" spans="1:6" ht="15" customHeight="1">
      <c r="A2" s="1" t="s">
        <v>555</v>
      </c>
      <c r="B2" s="1"/>
      <c r="C2" s="1"/>
      <c r="D2" s="1"/>
      <c r="E2" s="1"/>
      <c r="F2" s="1"/>
    </row>
    <row r="5" spans="1:17" ht="15">
      <c r="A5" s="4"/>
      <c r="B5" s="4"/>
      <c r="C5" s="2"/>
      <c r="D5" s="2"/>
      <c r="E5" s="4"/>
      <c r="F5" s="2"/>
      <c r="G5" s="2"/>
      <c r="H5" s="4"/>
      <c r="I5" s="2"/>
      <c r="J5" s="2"/>
      <c r="K5" s="4"/>
      <c r="L5" s="2" t="s">
        <v>556</v>
      </c>
      <c r="M5" s="2"/>
      <c r="N5" s="2"/>
      <c r="O5" s="2"/>
      <c r="P5" s="2"/>
      <c r="Q5" s="4"/>
    </row>
    <row r="6" spans="1:11" ht="39.75" customHeight="1">
      <c r="A6" s="4"/>
      <c r="B6" s="4"/>
      <c r="C6" s="1" t="s">
        <v>557</v>
      </c>
      <c r="D6" s="1"/>
      <c r="E6" s="4"/>
      <c r="F6" s="1" t="s">
        <v>558</v>
      </c>
      <c r="G6" s="1"/>
      <c r="H6" s="4"/>
      <c r="I6" s="1" t="s">
        <v>559</v>
      </c>
      <c r="J6" s="1"/>
      <c r="K6" s="4"/>
    </row>
    <row r="7" spans="1:8" ht="15">
      <c r="A7" s="4"/>
      <c r="B7" s="4"/>
      <c r="C7" s="2" t="s">
        <v>560</v>
      </c>
      <c r="D7" s="2"/>
      <c r="E7" s="4"/>
      <c r="F7" s="2" t="s">
        <v>561</v>
      </c>
      <c r="G7" s="2"/>
      <c r="H7" s="4"/>
    </row>
    <row r="8" spans="1:16" ht="15">
      <c r="A8" t="s">
        <v>562</v>
      </c>
      <c r="C8" s="5">
        <v>386</v>
      </c>
      <c r="D8" s="5"/>
      <c r="G8" t="s">
        <v>126</v>
      </c>
      <c r="I8" s="5">
        <v>17459</v>
      </c>
      <c r="J8" s="5"/>
      <c r="L8" s="5">
        <v>10358</v>
      </c>
      <c r="M8" s="5"/>
      <c r="P8" t="s">
        <v>328</v>
      </c>
    </row>
    <row r="9" spans="1:16" ht="15">
      <c r="A9" t="s">
        <v>563</v>
      </c>
      <c r="C9" s="5">
        <v>2972</v>
      </c>
      <c r="D9" s="5"/>
      <c r="G9" t="s">
        <v>564</v>
      </c>
      <c r="I9" s="5">
        <v>2972</v>
      </c>
      <c r="J9" s="5"/>
      <c r="L9" s="5">
        <v>2091</v>
      </c>
      <c r="M9" s="5"/>
      <c r="P9" t="s">
        <v>336</v>
      </c>
    </row>
  </sheetData>
  <sheetProtection selectLockedCells="1" selectUnlockedCells="1"/>
  <mergeCells count="16">
    <mergeCell ref="A2:F2"/>
    <mergeCell ref="C5:D5"/>
    <mergeCell ref="F5:G5"/>
    <mergeCell ref="I5:J5"/>
    <mergeCell ref="L5:P5"/>
    <mergeCell ref="C6:D6"/>
    <mergeCell ref="F6:G6"/>
    <mergeCell ref="I6:J6"/>
    <mergeCell ref="C7:D7"/>
    <mergeCell ref="F7:G7"/>
    <mergeCell ref="C8:D8"/>
    <mergeCell ref="I8:J8"/>
    <mergeCell ref="L8:M8"/>
    <mergeCell ref="C9:D9"/>
    <mergeCell ref="I9:J9"/>
    <mergeCell ref="L9:M9"/>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AD52"/>
  <sheetViews>
    <sheetView workbookViewId="0" topLeftCell="A1">
      <selection activeCell="A1" sqref="A1"/>
    </sheetView>
  </sheetViews>
  <sheetFormatPr defaultColWidth="8.00390625" defaultRowHeight="15"/>
  <cols>
    <col min="1" max="1" width="8.7109375" style="0" customWidth="1"/>
    <col min="2" max="2" width="46.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5.7109375" style="0" customWidth="1"/>
    <col min="12" max="12" width="2.7109375" style="0" customWidth="1"/>
    <col min="13" max="13" width="8.7109375" style="0" customWidth="1"/>
    <col min="14" max="14" width="10.7109375" style="0" customWidth="1"/>
    <col min="15" max="16" width="8.7109375" style="0" customWidth="1"/>
    <col min="17" max="17" width="10.7109375" style="0" customWidth="1"/>
    <col min="18" max="19" width="8.7109375" style="0" customWidth="1"/>
    <col min="20" max="20" width="5.7109375" style="0" customWidth="1"/>
    <col min="21" max="22" width="8.7109375" style="0" customWidth="1"/>
    <col min="23" max="23" width="10.7109375" style="0" customWidth="1"/>
    <col min="24" max="25" width="8.7109375" style="0" customWidth="1"/>
    <col min="26" max="26" width="10.7109375" style="0" customWidth="1"/>
    <col min="27" max="28" width="8.7109375" style="0" customWidth="1"/>
    <col min="29" max="29" width="5.7109375" style="0" customWidth="1"/>
    <col min="30" max="16384" width="8.7109375" style="0" customWidth="1"/>
  </cols>
  <sheetData>
    <row r="2" spans="1:6" ht="15" customHeight="1">
      <c r="A2" s="1" t="s">
        <v>293</v>
      </c>
      <c r="B2" s="1"/>
      <c r="C2" s="1"/>
      <c r="D2" s="1"/>
      <c r="E2" s="1"/>
      <c r="F2" s="1"/>
    </row>
    <row r="5" spans="1:30" ht="15">
      <c r="A5" s="2"/>
      <c r="B5" s="2"/>
      <c r="C5" s="4"/>
      <c r="D5" s="2"/>
      <c r="E5" s="2"/>
      <c r="F5" s="4"/>
      <c r="G5" s="2"/>
      <c r="H5" s="2"/>
      <c r="I5" s="4"/>
      <c r="J5" s="2"/>
      <c r="K5" s="2"/>
      <c r="L5" s="4"/>
      <c r="M5" s="2" t="s">
        <v>565</v>
      </c>
      <c r="N5" s="2"/>
      <c r="O5" s="2"/>
      <c r="P5" s="2"/>
      <c r="Q5" s="2"/>
      <c r="R5" s="2"/>
      <c r="S5" s="2"/>
      <c r="T5" s="2"/>
      <c r="U5" s="2"/>
      <c r="V5" s="2"/>
      <c r="W5" s="2"/>
      <c r="X5" s="2"/>
      <c r="Y5" s="2"/>
      <c r="Z5" s="2"/>
      <c r="AA5" s="2"/>
      <c r="AB5" s="2"/>
      <c r="AC5" s="2"/>
      <c r="AD5" s="4"/>
    </row>
    <row r="6" spans="1:12" ht="39.75" customHeight="1">
      <c r="A6" s="2"/>
      <c r="B6" s="2"/>
      <c r="C6" s="4"/>
      <c r="D6" s="1" t="s">
        <v>566</v>
      </c>
      <c r="E6" s="1"/>
      <c r="F6" s="1"/>
      <c r="G6" s="1"/>
      <c r="H6" s="1"/>
      <c r="I6" s="1"/>
      <c r="J6" s="1"/>
      <c r="K6" s="1"/>
      <c r="L6" s="4"/>
    </row>
    <row r="7" spans="1:21" ht="15">
      <c r="A7" s="2"/>
      <c r="B7" s="2"/>
      <c r="C7" s="4"/>
      <c r="D7" s="2" t="s">
        <v>12</v>
      </c>
      <c r="E7" s="2"/>
      <c r="F7" s="2"/>
      <c r="G7" s="2"/>
      <c r="H7" s="2"/>
      <c r="I7" s="2"/>
      <c r="J7" s="2"/>
      <c r="K7" s="2"/>
      <c r="L7" s="4"/>
      <c r="M7" s="2" t="s">
        <v>13</v>
      </c>
      <c r="N7" s="2"/>
      <c r="O7" s="2"/>
      <c r="P7" s="2"/>
      <c r="Q7" s="2"/>
      <c r="R7" s="2"/>
      <c r="S7" s="2"/>
      <c r="T7" s="2"/>
      <c r="U7" s="4"/>
    </row>
    <row r="8" spans="1:30" ht="39.75" customHeight="1">
      <c r="A8" s="2"/>
      <c r="B8" s="2"/>
      <c r="C8" s="4"/>
      <c r="D8" s="1" t="s">
        <v>296</v>
      </c>
      <c r="E8" s="1"/>
      <c r="F8" s="4"/>
      <c r="G8" s="2" t="s">
        <v>297</v>
      </c>
      <c r="H8" s="2"/>
      <c r="I8" s="4"/>
      <c r="J8" s="1" t="s">
        <v>298</v>
      </c>
      <c r="K8" s="1"/>
      <c r="L8" s="4"/>
      <c r="M8" s="1" t="s">
        <v>296</v>
      </c>
      <c r="N8" s="1"/>
      <c r="O8" s="4"/>
      <c r="P8" s="2" t="s">
        <v>297</v>
      </c>
      <c r="Q8" s="2"/>
      <c r="R8" s="4"/>
      <c r="S8" s="1" t="s">
        <v>567</v>
      </c>
      <c r="T8" s="1"/>
      <c r="U8" s="4"/>
      <c r="V8" s="1" t="s">
        <v>296</v>
      </c>
      <c r="W8" s="1"/>
      <c r="X8" s="4"/>
      <c r="Y8" s="2" t="s">
        <v>297</v>
      </c>
      <c r="Z8" s="2"/>
      <c r="AA8" s="4"/>
      <c r="AB8" s="1" t="s">
        <v>567</v>
      </c>
      <c r="AC8" s="1"/>
      <c r="AD8" s="4"/>
    </row>
    <row r="9" spans="1:2" ht="15">
      <c r="A9" s="2" t="s">
        <v>299</v>
      </c>
      <c r="B9" s="2"/>
    </row>
    <row r="10" spans="1:2" ht="15">
      <c r="A10" s="7" t="s">
        <v>300</v>
      </c>
      <c r="B10" s="7"/>
    </row>
    <row r="11" spans="1:29" ht="15">
      <c r="A11" s="7" t="s">
        <v>301</v>
      </c>
      <c r="B11" s="7"/>
      <c r="D11" s="5">
        <v>88655</v>
      </c>
      <c r="E11" s="5"/>
      <c r="G11" s="5">
        <v>1685</v>
      </c>
      <c r="H11" s="5"/>
      <c r="K11" t="s">
        <v>568</v>
      </c>
      <c r="M11" s="5">
        <v>141935</v>
      </c>
      <c r="N11" s="5"/>
      <c r="P11" s="5">
        <v>7417</v>
      </c>
      <c r="Q11" s="5"/>
      <c r="T11" t="s">
        <v>569</v>
      </c>
      <c r="V11" s="5">
        <v>221919</v>
      </c>
      <c r="W11" s="5"/>
      <c r="Y11" s="5">
        <v>10614</v>
      </c>
      <c r="Z11" s="5"/>
      <c r="AC11" t="s">
        <v>305</v>
      </c>
    </row>
    <row r="12" spans="1:29" ht="15">
      <c r="A12" s="7" t="s">
        <v>304</v>
      </c>
      <c r="B12" s="7"/>
      <c r="E12" s="6">
        <v>576131</v>
      </c>
      <c r="H12" s="6">
        <v>20722</v>
      </c>
      <c r="K12" t="s">
        <v>570</v>
      </c>
      <c r="N12" s="6">
        <v>780279</v>
      </c>
      <c r="Q12" s="6">
        <v>43017</v>
      </c>
      <c r="T12" t="s">
        <v>124</v>
      </c>
      <c r="W12" s="6">
        <v>1068811</v>
      </c>
      <c r="Z12" s="6">
        <v>50711</v>
      </c>
      <c r="AC12" t="s">
        <v>571</v>
      </c>
    </row>
    <row r="13" spans="1:29" ht="15">
      <c r="A13" s="7"/>
      <c r="B13" s="7"/>
      <c r="D13" s="7"/>
      <c r="E13" s="7"/>
      <c r="G13" s="7"/>
      <c r="H13" s="7"/>
      <c r="J13" s="7"/>
      <c r="K13" s="7"/>
      <c r="M13" s="7"/>
      <c r="N13" s="7"/>
      <c r="P13" s="7"/>
      <c r="Q13" s="7"/>
      <c r="S13" s="7"/>
      <c r="T13" s="7"/>
      <c r="V13" s="7"/>
      <c r="W13" s="7"/>
      <c r="Y13" s="7"/>
      <c r="Z13" s="7"/>
      <c r="AB13" s="7"/>
      <c r="AC13" s="7"/>
    </row>
    <row r="14" spans="2:29" ht="15">
      <c r="B14" s="4" t="s">
        <v>307</v>
      </c>
      <c r="E14" s="6">
        <v>664786</v>
      </c>
      <c r="H14" s="6">
        <v>22407</v>
      </c>
      <c r="K14" t="s">
        <v>572</v>
      </c>
      <c r="N14" s="6">
        <v>922214</v>
      </c>
      <c r="Q14" s="6">
        <v>50434</v>
      </c>
      <c r="T14" t="s">
        <v>573</v>
      </c>
      <c r="W14" s="6">
        <v>1290730</v>
      </c>
      <c r="Z14" s="6">
        <v>61325</v>
      </c>
      <c r="AC14" t="s">
        <v>574</v>
      </c>
    </row>
    <row r="15" spans="1:29" ht="15">
      <c r="A15" s="7" t="s">
        <v>310</v>
      </c>
      <c r="B15" s="7"/>
      <c r="E15" s="6">
        <v>1325075</v>
      </c>
      <c r="H15" s="6">
        <v>3667</v>
      </c>
      <c r="K15" t="s">
        <v>575</v>
      </c>
      <c r="N15" s="6">
        <v>630204</v>
      </c>
      <c r="Q15" s="6">
        <v>21856</v>
      </c>
      <c r="T15" t="s">
        <v>576</v>
      </c>
      <c r="W15" s="6">
        <v>339315</v>
      </c>
      <c r="Z15" s="6">
        <v>19711</v>
      </c>
      <c r="AC15" t="s">
        <v>577</v>
      </c>
    </row>
    <row r="16" spans="1:29" ht="15">
      <c r="A16" s="7" t="s">
        <v>312</v>
      </c>
      <c r="B16" s="7"/>
      <c r="E16" s="6">
        <v>11596788</v>
      </c>
      <c r="H16" s="6">
        <v>312994</v>
      </c>
      <c r="K16" t="s">
        <v>433</v>
      </c>
      <c r="N16" s="6">
        <v>12564903</v>
      </c>
      <c r="Q16" s="6">
        <v>762170</v>
      </c>
      <c r="T16" t="s">
        <v>578</v>
      </c>
      <c r="W16" s="6">
        <v>12133858</v>
      </c>
      <c r="Z16" s="6">
        <v>876861</v>
      </c>
      <c r="AC16" t="s">
        <v>203</v>
      </c>
    </row>
    <row r="17" spans="1:29" ht="15">
      <c r="A17" s="7"/>
      <c r="B17" s="7"/>
      <c r="D17" s="7"/>
      <c r="E17" s="7"/>
      <c r="G17" s="7"/>
      <c r="H17" s="7"/>
      <c r="J17" s="7"/>
      <c r="K17" s="7"/>
      <c r="M17" s="7"/>
      <c r="N17" s="7"/>
      <c r="P17" s="7"/>
      <c r="Q17" s="7"/>
      <c r="S17" s="7"/>
      <c r="T17" s="7"/>
      <c r="V17" s="7"/>
      <c r="W17" s="7"/>
      <c r="Y17" s="7"/>
      <c r="Z17" s="7"/>
      <c r="AB17" s="7"/>
      <c r="AC17" s="7"/>
    </row>
    <row r="18" spans="2:29" ht="15">
      <c r="B18" s="4" t="s">
        <v>314</v>
      </c>
      <c r="E18" s="6">
        <v>13586649</v>
      </c>
      <c r="H18" s="6">
        <v>339068</v>
      </c>
      <c r="K18" t="s">
        <v>63</v>
      </c>
      <c r="N18" s="6">
        <v>14117321</v>
      </c>
      <c r="Q18" s="6">
        <v>834460</v>
      </c>
      <c r="T18" t="s">
        <v>64</v>
      </c>
      <c r="W18" s="6">
        <v>13763903</v>
      </c>
      <c r="Z18" s="6">
        <v>957897</v>
      </c>
      <c r="AC18" t="s">
        <v>65</v>
      </c>
    </row>
    <row r="19" spans="1:29" ht="15">
      <c r="A19" s="7"/>
      <c r="B19" s="7"/>
      <c r="D19" s="7"/>
      <c r="E19" s="7"/>
      <c r="G19" s="7"/>
      <c r="H19" s="7"/>
      <c r="J19" s="7"/>
      <c r="K19" s="7"/>
      <c r="P19" s="7"/>
      <c r="Q19" s="7"/>
      <c r="S19" s="7"/>
      <c r="T19" s="7"/>
      <c r="Y19" s="7"/>
      <c r="Z19" s="7"/>
      <c r="AB19" s="7"/>
      <c r="AC19" s="7"/>
    </row>
    <row r="20" spans="1:23" ht="15">
      <c r="A20" s="7" t="s">
        <v>315</v>
      </c>
      <c r="B20" s="7"/>
      <c r="E20" s="8">
        <v>-905440</v>
      </c>
      <c r="N20" s="8">
        <v>-184884</v>
      </c>
      <c r="W20" s="8">
        <v>-41510</v>
      </c>
    </row>
    <row r="21" spans="1:23" ht="15">
      <c r="A21" s="7" t="s">
        <v>316</v>
      </c>
      <c r="B21" s="7"/>
      <c r="E21" s="6">
        <v>869381</v>
      </c>
      <c r="N21" s="6">
        <v>510000</v>
      </c>
      <c r="W21" s="6">
        <v>372661</v>
      </c>
    </row>
    <row r="22" spans="1:23" ht="15">
      <c r="A22" s="7"/>
      <c r="B22" s="7"/>
      <c r="D22" s="7"/>
      <c r="E22" s="7"/>
      <c r="M22" s="7"/>
      <c r="N22" s="7"/>
      <c r="V22" s="7"/>
      <c r="W22" s="7"/>
    </row>
    <row r="23" spans="1:23" ht="15">
      <c r="A23" s="2" t="s">
        <v>23</v>
      </c>
      <c r="B23" s="2"/>
      <c r="D23" s="5">
        <v>13550590</v>
      </c>
      <c r="E23" s="5"/>
      <c r="M23" s="5">
        <v>14442437</v>
      </c>
      <c r="N23" s="5"/>
      <c r="V23" s="5">
        <v>14095054</v>
      </c>
      <c r="W23" s="5"/>
    </row>
    <row r="24" spans="1:23" ht="15">
      <c r="A24" s="7"/>
      <c r="B24" s="7"/>
      <c r="D24" s="7"/>
      <c r="E24" s="7"/>
      <c r="M24" s="7"/>
      <c r="N24" s="7"/>
      <c r="V24" s="7"/>
      <c r="W24" s="7"/>
    </row>
    <row r="25" spans="1:2" ht="15">
      <c r="A25" s="2" t="s">
        <v>317</v>
      </c>
      <c r="B25" s="2"/>
    </row>
    <row r="26" spans="1:2" ht="15">
      <c r="A26" s="7" t="s">
        <v>318</v>
      </c>
      <c r="B26" s="7"/>
    </row>
    <row r="27" spans="1:2" ht="15">
      <c r="A27" s="7" t="s">
        <v>319</v>
      </c>
      <c r="B27" s="7"/>
    </row>
    <row r="28" spans="1:29" ht="15">
      <c r="A28" s="7" t="s">
        <v>320</v>
      </c>
      <c r="B28" s="7"/>
      <c r="D28" s="5">
        <v>164669</v>
      </c>
      <c r="E28" s="5"/>
      <c r="G28" s="5">
        <v>895</v>
      </c>
      <c r="H28" s="5"/>
      <c r="K28" t="s">
        <v>579</v>
      </c>
      <c r="M28" s="5">
        <v>199942</v>
      </c>
      <c r="N28" s="5"/>
      <c r="P28" s="5">
        <v>2145</v>
      </c>
      <c r="Q28" s="5"/>
      <c r="T28" t="s">
        <v>580</v>
      </c>
      <c r="V28" s="5">
        <v>232451</v>
      </c>
      <c r="W28" s="5"/>
      <c r="Y28" s="5">
        <v>3858</v>
      </c>
      <c r="Z28" s="5"/>
      <c r="AC28" t="s">
        <v>581</v>
      </c>
    </row>
    <row r="29" spans="1:29" ht="15">
      <c r="A29" s="7" t="s">
        <v>582</v>
      </c>
      <c r="B29" s="7"/>
      <c r="E29" s="6">
        <v>1485455</v>
      </c>
      <c r="H29" s="6">
        <v>28009</v>
      </c>
      <c r="K29" t="s">
        <v>428</v>
      </c>
      <c r="N29" s="6">
        <v>1873728</v>
      </c>
      <c r="Q29" s="6">
        <v>67600</v>
      </c>
      <c r="T29" t="s">
        <v>583</v>
      </c>
      <c r="W29" s="6">
        <v>1736947</v>
      </c>
      <c r="Z29" s="6">
        <v>79588</v>
      </c>
      <c r="AC29" t="s">
        <v>584</v>
      </c>
    </row>
    <row r="30" spans="1:29" ht="15">
      <c r="A30" s="7" t="s">
        <v>326</v>
      </c>
      <c r="B30" s="7"/>
      <c r="E30" s="6">
        <v>6611919</v>
      </c>
      <c r="H30" s="6">
        <v>170666</v>
      </c>
      <c r="K30" t="s">
        <v>585</v>
      </c>
      <c r="N30" s="6">
        <v>4929198</v>
      </c>
      <c r="Q30" s="6">
        <v>223110</v>
      </c>
      <c r="T30" t="s">
        <v>586</v>
      </c>
      <c r="W30" s="6">
        <v>4325561</v>
      </c>
      <c r="Z30" s="6">
        <v>218889</v>
      </c>
      <c r="AC30" t="s">
        <v>587</v>
      </c>
    </row>
    <row r="31" spans="1:29" ht="15">
      <c r="A31" s="7"/>
      <c r="B31" s="7"/>
      <c r="D31" s="7"/>
      <c r="E31" s="7"/>
      <c r="G31" s="7"/>
      <c r="H31" s="7"/>
      <c r="J31" s="7"/>
      <c r="K31" s="7"/>
      <c r="M31" s="7"/>
      <c r="N31" s="7"/>
      <c r="P31" s="7"/>
      <c r="Q31" s="7"/>
      <c r="S31" s="7"/>
      <c r="T31" s="7"/>
      <c r="V31" s="7"/>
      <c r="W31" s="7"/>
      <c r="Y31" s="7"/>
      <c r="Z31" s="7"/>
      <c r="AB31" s="7"/>
      <c r="AC31" s="7"/>
    </row>
    <row r="32" spans="1:29" ht="15">
      <c r="A32" s="2" t="s">
        <v>329</v>
      </c>
      <c r="B32" s="2"/>
      <c r="E32" s="6">
        <v>8262043</v>
      </c>
      <c r="H32" s="6">
        <v>199570</v>
      </c>
      <c r="K32" t="s">
        <v>588</v>
      </c>
      <c r="N32" s="6">
        <v>7002868</v>
      </c>
      <c r="Q32" s="6">
        <v>292855</v>
      </c>
      <c r="T32" t="s">
        <v>589</v>
      </c>
      <c r="W32" s="6">
        <v>6294959</v>
      </c>
      <c r="Z32" s="6">
        <v>302335</v>
      </c>
      <c r="AC32" t="s">
        <v>590</v>
      </c>
    </row>
    <row r="33" spans="1:2" ht="15">
      <c r="A33" s="7" t="s">
        <v>332</v>
      </c>
      <c r="B33" s="7"/>
    </row>
    <row r="34" spans="1:29" ht="15">
      <c r="A34" s="7" t="s">
        <v>353</v>
      </c>
      <c r="B34" s="7"/>
      <c r="E34" s="6">
        <v>4965251</v>
      </c>
      <c r="H34" s="6">
        <v>133764</v>
      </c>
      <c r="K34" t="s">
        <v>433</v>
      </c>
      <c r="N34" s="6">
        <v>5605211</v>
      </c>
      <c r="Q34" s="6">
        <v>259000</v>
      </c>
      <c r="T34" t="s">
        <v>591</v>
      </c>
      <c r="W34" s="6">
        <v>5617069</v>
      </c>
      <c r="Z34" s="6">
        <v>280839</v>
      </c>
      <c r="AC34" t="s">
        <v>592</v>
      </c>
    </row>
    <row r="35" spans="1:29" ht="15">
      <c r="A35" s="7" t="s">
        <v>593</v>
      </c>
      <c r="B35" s="7"/>
      <c r="E35" s="6">
        <v>22732</v>
      </c>
      <c r="H35" s="6">
        <v>58</v>
      </c>
      <c r="K35" t="s">
        <v>594</v>
      </c>
      <c r="N35" s="6">
        <v>124564</v>
      </c>
      <c r="Q35" s="6">
        <v>3739</v>
      </c>
      <c r="T35" t="s">
        <v>595</v>
      </c>
      <c r="W35" s="6">
        <v>407962</v>
      </c>
      <c r="Z35" s="6">
        <v>21384</v>
      </c>
      <c r="AC35" t="s">
        <v>596</v>
      </c>
    </row>
    <row r="36" spans="1:29" ht="15">
      <c r="A36" s="7"/>
      <c r="B36" s="7"/>
      <c r="D36" s="7"/>
      <c r="E36" s="7"/>
      <c r="G36" s="7"/>
      <c r="H36" s="7"/>
      <c r="J36" s="7"/>
      <c r="K36" s="7"/>
      <c r="M36" s="7"/>
      <c r="N36" s="7"/>
      <c r="P36" s="7"/>
      <c r="Q36" s="7"/>
      <c r="S36" s="7"/>
      <c r="T36" s="7"/>
      <c r="V36" s="7"/>
      <c r="W36" s="7"/>
      <c r="Y36" s="7"/>
      <c r="Z36" s="7"/>
      <c r="AB36" s="7"/>
      <c r="AC36" s="7"/>
    </row>
    <row r="37" spans="2:29" ht="15">
      <c r="B37" s="4" t="s">
        <v>337</v>
      </c>
      <c r="E37" s="6">
        <v>13250026</v>
      </c>
      <c r="H37" s="6">
        <v>333392</v>
      </c>
      <c r="K37" t="s">
        <v>69</v>
      </c>
      <c r="N37" s="6">
        <v>12732643</v>
      </c>
      <c r="Q37" s="6">
        <v>555594</v>
      </c>
      <c r="T37" t="s">
        <v>70</v>
      </c>
      <c r="W37" s="6">
        <v>12319990</v>
      </c>
      <c r="Z37" s="6">
        <v>604558</v>
      </c>
      <c r="AC37" t="s">
        <v>71</v>
      </c>
    </row>
    <row r="38" spans="1:29" ht="15">
      <c r="A38" s="7"/>
      <c r="B38" s="7"/>
      <c r="G38" s="7"/>
      <c r="H38" s="7"/>
      <c r="J38" s="7"/>
      <c r="K38" s="7"/>
      <c r="P38" s="7"/>
      <c r="Q38" s="7"/>
      <c r="S38" s="7"/>
      <c r="T38" s="7"/>
      <c r="Y38" s="7"/>
      <c r="Z38" s="7"/>
      <c r="AB38" s="7"/>
      <c r="AC38" s="7"/>
    </row>
    <row r="39" spans="1:23" ht="15">
      <c r="A39" s="7" t="s">
        <v>597</v>
      </c>
      <c r="B39" s="7"/>
      <c r="E39" s="6">
        <v>282215</v>
      </c>
      <c r="N39" s="6">
        <v>441570</v>
      </c>
      <c r="W39" s="6">
        <v>503353</v>
      </c>
    </row>
    <row r="40" spans="1:23" ht="15">
      <c r="A40" s="7" t="s">
        <v>339</v>
      </c>
      <c r="B40" s="7"/>
      <c r="E40" s="6">
        <v>113006</v>
      </c>
      <c r="N40" s="6">
        <v>130225</v>
      </c>
      <c r="W40" s="6">
        <v>180993</v>
      </c>
    </row>
    <row r="41" spans="1:23" ht="15">
      <c r="A41" s="7"/>
      <c r="B41" s="7"/>
      <c r="D41" s="7"/>
      <c r="E41" s="7"/>
      <c r="M41" s="7"/>
      <c r="N41" s="7"/>
      <c r="V41" s="7"/>
      <c r="W41" s="7"/>
    </row>
    <row r="42" spans="2:23" ht="15">
      <c r="B42" s="4" t="s">
        <v>26</v>
      </c>
      <c r="E42" s="6">
        <v>13645247</v>
      </c>
      <c r="N42" s="6">
        <v>13304438</v>
      </c>
      <c r="W42" s="6">
        <v>13004336</v>
      </c>
    </row>
    <row r="43" spans="1:23" ht="15">
      <c r="A43" s="7" t="s">
        <v>340</v>
      </c>
      <c r="B43" s="7"/>
      <c r="E43" s="8">
        <v>-94657</v>
      </c>
      <c r="N43" s="6">
        <v>1137999</v>
      </c>
      <c r="W43" s="6">
        <v>1090718</v>
      </c>
    </row>
    <row r="44" spans="1:23" ht="15">
      <c r="A44" s="7"/>
      <c r="B44" s="7"/>
      <c r="D44" s="7"/>
      <c r="E44" s="7"/>
      <c r="M44" s="7"/>
      <c r="N44" s="7"/>
      <c r="V44" s="7"/>
      <c r="W44" s="7"/>
    </row>
    <row r="45" spans="2:23" ht="15">
      <c r="B45" s="4" t="s">
        <v>341</v>
      </c>
      <c r="D45" s="5">
        <v>13550590</v>
      </c>
      <c r="E45" s="5"/>
      <c r="M45" s="5">
        <v>14442437</v>
      </c>
      <c r="N45" s="5"/>
      <c r="V45" s="5">
        <v>14095054</v>
      </c>
      <c r="W45" s="5"/>
    </row>
    <row r="46" spans="1:23" ht="15">
      <c r="A46" s="7"/>
      <c r="B46" s="7"/>
      <c r="D46" s="7"/>
      <c r="E46" s="7"/>
      <c r="M46" s="7"/>
      <c r="N46" s="7"/>
      <c r="V46" s="7"/>
      <c r="W46" s="7"/>
    </row>
    <row r="47" spans="2:26" ht="15">
      <c r="B47" t="s">
        <v>35</v>
      </c>
      <c r="G47" s="5">
        <v>5676</v>
      </c>
      <c r="H47" s="5"/>
      <c r="P47" s="5">
        <v>278866</v>
      </c>
      <c r="Q47" s="5"/>
      <c r="Y47" s="5">
        <v>353339</v>
      </c>
      <c r="Z47" s="5"/>
    </row>
    <row r="48" spans="1:26" ht="15">
      <c r="A48" s="7"/>
      <c r="B48" s="7"/>
      <c r="G48" s="7"/>
      <c r="H48" s="7"/>
      <c r="P48" s="7"/>
      <c r="Q48" s="7"/>
      <c r="Y48" s="7"/>
      <c r="Z48" s="7"/>
    </row>
    <row r="49" spans="2:29" ht="15">
      <c r="B49" t="s">
        <v>342</v>
      </c>
      <c r="K49" t="s">
        <v>205</v>
      </c>
      <c r="L49" t="s">
        <v>186</v>
      </c>
      <c r="T49" t="s">
        <v>82</v>
      </c>
      <c r="AC49" t="s">
        <v>83</v>
      </c>
    </row>
    <row r="50" spans="1:29" ht="15">
      <c r="A50" s="7"/>
      <c r="B50" s="7"/>
      <c r="J50" s="7"/>
      <c r="K50" s="7"/>
      <c r="S50" s="7"/>
      <c r="T50" s="7"/>
      <c r="AB50" s="7"/>
      <c r="AC50" s="7"/>
    </row>
    <row r="51" spans="2:29" ht="15">
      <c r="B51" t="s">
        <v>343</v>
      </c>
      <c r="K51" t="s">
        <v>87</v>
      </c>
      <c r="T51" t="s">
        <v>88</v>
      </c>
      <c r="AC51" t="s">
        <v>89</v>
      </c>
    </row>
    <row r="52" spans="1:29" ht="15">
      <c r="A52" s="7"/>
      <c r="B52" s="7"/>
      <c r="J52" s="7"/>
      <c r="K52" s="7"/>
      <c r="S52" s="7"/>
      <c r="T52" s="7"/>
      <c r="AB52" s="7"/>
      <c r="AC52" s="7"/>
    </row>
  </sheetData>
  <sheetProtection selectLockedCells="1" selectUnlockedCells="1"/>
  <mergeCells count="151">
    <mergeCell ref="A2:F2"/>
    <mergeCell ref="A5:B5"/>
    <mergeCell ref="D5:E5"/>
    <mergeCell ref="G5:H5"/>
    <mergeCell ref="J5:K5"/>
    <mergeCell ref="M5:AC5"/>
    <mergeCell ref="A6:B6"/>
    <mergeCell ref="D6:K6"/>
    <mergeCell ref="A7:B7"/>
    <mergeCell ref="D7:K7"/>
    <mergeCell ref="M7:T7"/>
    <mergeCell ref="A8:B8"/>
    <mergeCell ref="D8:E8"/>
    <mergeCell ref="G8:H8"/>
    <mergeCell ref="J8:K8"/>
    <mergeCell ref="M8:N8"/>
    <mergeCell ref="P8:Q8"/>
    <mergeCell ref="S8:T8"/>
    <mergeCell ref="V8:W8"/>
    <mergeCell ref="Y8:Z8"/>
    <mergeCell ref="AB8:AC8"/>
    <mergeCell ref="A9:B9"/>
    <mergeCell ref="A10:B10"/>
    <mergeCell ref="A11:B11"/>
    <mergeCell ref="D11:E11"/>
    <mergeCell ref="G11:H11"/>
    <mergeCell ref="M11:N11"/>
    <mergeCell ref="P11:Q11"/>
    <mergeCell ref="V11:W11"/>
    <mergeCell ref="Y11:Z11"/>
    <mergeCell ref="A12:B12"/>
    <mergeCell ref="A13:B13"/>
    <mergeCell ref="D13:E13"/>
    <mergeCell ref="G13:H13"/>
    <mergeCell ref="J13:K13"/>
    <mergeCell ref="M13:N13"/>
    <mergeCell ref="P13:Q13"/>
    <mergeCell ref="S13:T13"/>
    <mergeCell ref="V13:W13"/>
    <mergeCell ref="Y13:Z13"/>
    <mergeCell ref="AB13:AC13"/>
    <mergeCell ref="A15:B15"/>
    <mergeCell ref="A16:B16"/>
    <mergeCell ref="A17:B17"/>
    <mergeCell ref="D17:E17"/>
    <mergeCell ref="G17:H17"/>
    <mergeCell ref="J17:K17"/>
    <mergeCell ref="M17:N17"/>
    <mergeCell ref="P17:Q17"/>
    <mergeCell ref="S17:T17"/>
    <mergeCell ref="V17:W17"/>
    <mergeCell ref="Y17:Z17"/>
    <mergeCell ref="AB17:AC17"/>
    <mergeCell ref="A19:B19"/>
    <mergeCell ref="D19:E19"/>
    <mergeCell ref="G19:H19"/>
    <mergeCell ref="J19:K19"/>
    <mergeCell ref="P19:Q19"/>
    <mergeCell ref="S19:T19"/>
    <mergeCell ref="Y19:Z19"/>
    <mergeCell ref="AB19:AC19"/>
    <mergeCell ref="A20:B20"/>
    <mergeCell ref="A21:B21"/>
    <mergeCell ref="A22:B22"/>
    <mergeCell ref="D22:E22"/>
    <mergeCell ref="M22:N22"/>
    <mergeCell ref="V22:W22"/>
    <mergeCell ref="A23:B23"/>
    <mergeCell ref="D23:E23"/>
    <mergeCell ref="M23:N23"/>
    <mergeCell ref="V23:W23"/>
    <mergeCell ref="A24:B24"/>
    <mergeCell ref="D24:E24"/>
    <mergeCell ref="M24:N24"/>
    <mergeCell ref="V24:W24"/>
    <mergeCell ref="A25:B25"/>
    <mergeCell ref="A26:B26"/>
    <mergeCell ref="A27:B27"/>
    <mergeCell ref="A28:B28"/>
    <mergeCell ref="D28:E28"/>
    <mergeCell ref="G28:H28"/>
    <mergeCell ref="M28:N28"/>
    <mergeCell ref="P28:Q28"/>
    <mergeCell ref="V28:W28"/>
    <mergeCell ref="Y28:Z28"/>
    <mergeCell ref="A29:B29"/>
    <mergeCell ref="A30:B30"/>
    <mergeCell ref="A31:B31"/>
    <mergeCell ref="D31:E31"/>
    <mergeCell ref="G31:H31"/>
    <mergeCell ref="J31:K31"/>
    <mergeCell ref="M31:N31"/>
    <mergeCell ref="P31:Q31"/>
    <mergeCell ref="S31:T31"/>
    <mergeCell ref="V31:W31"/>
    <mergeCell ref="Y31:Z31"/>
    <mergeCell ref="AB31:AC31"/>
    <mergeCell ref="A32:B32"/>
    <mergeCell ref="A33:B33"/>
    <mergeCell ref="A34:B34"/>
    <mergeCell ref="A35:B35"/>
    <mergeCell ref="A36:B36"/>
    <mergeCell ref="D36:E36"/>
    <mergeCell ref="G36:H36"/>
    <mergeCell ref="J36:K36"/>
    <mergeCell ref="M36:N36"/>
    <mergeCell ref="P36:Q36"/>
    <mergeCell ref="S36:T36"/>
    <mergeCell ref="V36:W36"/>
    <mergeCell ref="Y36:Z36"/>
    <mergeCell ref="AB36:AC36"/>
    <mergeCell ref="A38:B38"/>
    <mergeCell ref="G38:H38"/>
    <mergeCell ref="J38:K38"/>
    <mergeCell ref="P38:Q38"/>
    <mergeCell ref="S38:T38"/>
    <mergeCell ref="Y38:Z38"/>
    <mergeCell ref="AB38:AC38"/>
    <mergeCell ref="A39:B39"/>
    <mergeCell ref="A40:B40"/>
    <mergeCell ref="A41:B41"/>
    <mergeCell ref="D41:E41"/>
    <mergeCell ref="M41:N41"/>
    <mergeCell ref="V41:W41"/>
    <mergeCell ref="A43:B43"/>
    <mergeCell ref="A44:B44"/>
    <mergeCell ref="D44:E44"/>
    <mergeCell ref="M44:N44"/>
    <mergeCell ref="V44:W44"/>
    <mergeCell ref="D45:E45"/>
    <mergeCell ref="M45:N45"/>
    <mergeCell ref="V45:W45"/>
    <mergeCell ref="A46:B46"/>
    <mergeCell ref="D46:E46"/>
    <mergeCell ref="M46:N46"/>
    <mergeCell ref="V46:W46"/>
    <mergeCell ref="G47:H47"/>
    <mergeCell ref="P47:Q47"/>
    <mergeCell ref="Y47:Z47"/>
    <mergeCell ref="A48:B48"/>
    <mergeCell ref="G48:H48"/>
    <mergeCell ref="P48:Q48"/>
    <mergeCell ref="Y48:Z48"/>
    <mergeCell ref="A50:B50"/>
    <mergeCell ref="J50:K50"/>
    <mergeCell ref="S50:T50"/>
    <mergeCell ref="AB50:AC50"/>
    <mergeCell ref="A52:B52"/>
    <mergeCell ref="J52:K52"/>
    <mergeCell ref="S52:T52"/>
    <mergeCell ref="AB52:AC5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Z27"/>
  <sheetViews>
    <sheetView workbookViewId="0" topLeftCell="A1">
      <selection activeCell="A1" sqref="A1"/>
    </sheetView>
  </sheetViews>
  <sheetFormatPr defaultColWidth="8.00390625" defaultRowHeight="15"/>
  <cols>
    <col min="1" max="3" width="8.7109375" style="0" customWidth="1"/>
    <col min="4" max="4" width="31.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24" width="8.7109375" style="0" customWidth="1"/>
    <col min="25" max="25" width="10.7109375" style="0" customWidth="1"/>
    <col min="26" max="16384" width="8.7109375" style="0" customWidth="1"/>
  </cols>
  <sheetData>
    <row r="3" spans="1:26" ht="39.75" customHeight="1">
      <c r="A3" s="2"/>
      <c r="B3" s="2"/>
      <c r="C3" s="2"/>
      <c r="D3" s="2"/>
      <c r="E3" s="4"/>
      <c r="F3" s="1" t="s">
        <v>598</v>
      </c>
      <c r="G3" s="1"/>
      <c r="H3" s="1"/>
      <c r="I3" s="1"/>
      <c r="J3" s="1"/>
      <c r="K3" s="1"/>
      <c r="L3" s="1"/>
      <c r="M3" s="1"/>
      <c r="N3" s="1"/>
      <c r="O3" s="1"/>
      <c r="P3" s="1"/>
      <c r="Q3" s="4"/>
      <c r="R3" s="1" t="s">
        <v>599</v>
      </c>
      <c r="S3" s="1"/>
      <c r="T3" s="1"/>
      <c r="U3" s="1"/>
      <c r="V3" s="1"/>
      <c r="W3" s="1"/>
      <c r="X3" s="1"/>
      <c r="Y3" s="1"/>
      <c r="Z3" s="4"/>
    </row>
    <row r="4" spans="1:26" ht="39.75" customHeight="1">
      <c r="A4" s="2"/>
      <c r="B4" s="2"/>
      <c r="C4" s="2"/>
      <c r="D4" s="2"/>
      <c r="E4" s="4"/>
      <c r="F4" s="1" t="s">
        <v>600</v>
      </c>
      <c r="G4" s="1"/>
      <c r="H4" s="4"/>
      <c r="I4" s="1" t="s">
        <v>601</v>
      </c>
      <c r="J4" s="1"/>
      <c r="K4" s="4"/>
      <c r="L4" s="1" t="s">
        <v>602</v>
      </c>
      <c r="M4" s="1"/>
      <c r="N4" s="4"/>
      <c r="O4" s="1" t="s">
        <v>348</v>
      </c>
      <c r="P4" s="1"/>
      <c r="Q4" s="4"/>
      <c r="R4" s="1" t="s">
        <v>600</v>
      </c>
      <c r="S4" s="1"/>
      <c r="T4" s="4"/>
      <c r="U4" s="1" t="s">
        <v>601</v>
      </c>
      <c r="V4" s="1"/>
      <c r="W4" s="4"/>
      <c r="X4" s="1" t="s">
        <v>348</v>
      </c>
      <c r="Y4" s="1"/>
      <c r="Z4" s="4"/>
    </row>
    <row r="5" spans="1:4" ht="15">
      <c r="A5" s="2" t="s">
        <v>349</v>
      </c>
      <c r="B5" s="2"/>
      <c r="C5" s="2"/>
      <c r="D5" s="2"/>
    </row>
    <row r="6" spans="2:25" ht="15">
      <c r="B6" s="7" t="s">
        <v>301</v>
      </c>
      <c r="C6" s="7"/>
      <c r="D6" s="7"/>
      <c r="F6" s="9">
        <v>-1002</v>
      </c>
      <c r="G6" s="9"/>
      <c r="I6" s="9">
        <v>-2049</v>
      </c>
      <c r="J6" s="9"/>
      <c r="L6" s="9">
        <v>-2681</v>
      </c>
      <c r="M6" s="9"/>
      <c r="O6" s="9">
        <v>-5732</v>
      </c>
      <c r="P6" s="9"/>
      <c r="R6" s="9">
        <v>-4180</v>
      </c>
      <c r="S6" s="9"/>
      <c r="U6" s="5">
        <v>983</v>
      </c>
      <c r="V6" s="5"/>
      <c r="X6" s="9">
        <v>-3197</v>
      </c>
      <c r="Y6" s="9"/>
    </row>
    <row r="7" spans="2:25" ht="15">
      <c r="B7" s="7" t="s">
        <v>304</v>
      </c>
      <c r="C7" s="7"/>
      <c r="D7" s="7"/>
      <c r="G7" s="8">
        <v>-7368</v>
      </c>
      <c r="J7" s="6">
        <v>598</v>
      </c>
      <c r="M7" s="8">
        <v>-15525</v>
      </c>
      <c r="P7" s="8">
        <v>-22295</v>
      </c>
      <c r="S7" s="8">
        <v>-15907</v>
      </c>
      <c r="V7" s="6">
        <v>8213</v>
      </c>
      <c r="Y7" s="8">
        <v>-7694</v>
      </c>
    </row>
    <row r="8" spans="1:25" ht="15">
      <c r="A8" s="15"/>
      <c r="B8" s="15"/>
      <c r="C8" s="15"/>
      <c r="D8" s="15"/>
      <c r="F8" s="7"/>
      <c r="G8" s="7"/>
      <c r="I8" s="7"/>
      <c r="J8" s="7"/>
      <c r="L8" s="7"/>
      <c r="M8" s="7"/>
      <c r="O8" s="7"/>
      <c r="P8" s="7"/>
      <c r="R8" s="7"/>
      <c r="S8" s="7"/>
      <c r="U8" s="7"/>
      <c r="V8" s="7"/>
      <c r="X8" s="7"/>
      <c r="Y8" s="7"/>
    </row>
    <row r="9" spans="2:25" ht="15">
      <c r="B9" s="2" t="s">
        <v>307</v>
      </c>
      <c r="C9" s="2"/>
      <c r="D9" s="2"/>
      <c r="G9" s="8">
        <v>-8370</v>
      </c>
      <c r="J9" s="8">
        <v>-1451</v>
      </c>
      <c r="M9" s="8">
        <v>-18206</v>
      </c>
      <c r="P9" s="8">
        <v>-28027</v>
      </c>
      <c r="S9" s="8">
        <v>-20087</v>
      </c>
      <c r="V9" s="6">
        <v>9196</v>
      </c>
      <c r="Y9" s="8">
        <v>-10891</v>
      </c>
    </row>
    <row r="10" spans="2:25" ht="15">
      <c r="B10" s="7" t="s">
        <v>310</v>
      </c>
      <c r="C10" s="7"/>
      <c r="D10" s="7"/>
      <c r="G10" s="6">
        <v>1949</v>
      </c>
      <c r="J10" s="8">
        <v>-12230</v>
      </c>
      <c r="M10" s="8">
        <v>-7908</v>
      </c>
      <c r="P10" s="8">
        <v>-18189</v>
      </c>
      <c r="S10" s="6">
        <v>10088</v>
      </c>
      <c r="V10" s="8">
        <v>-7943</v>
      </c>
      <c r="Y10" s="6">
        <v>2145</v>
      </c>
    </row>
    <row r="11" spans="2:25" ht="15">
      <c r="B11" s="7" t="s">
        <v>312</v>
      </c>
      <c r="C11" s="7"/>
      <c r="D11" s="7"/>
      <c r="G11" s="8">
        <v>-25250</v>
      </c>
      <c r="J11" s="8">
        <v>-148510</v>
      </c>
      <c r="M11" s="8">
        <v>-275416</v>
      </c>
      <c r="P11" s="8">
        <v>-449176</v>
      </c>
      <c r="S11" s="6">
        <v>26147</v>
      </c>
      <c r="V11" s="8">
        <v>-140838</v>
      </c>
      <c r="Y11" s="8">
        <v>-114691</v>
      </c>
    </row>
    <row r="12" spans="1:25" ht="15">
      <c r="A12" s="15"/>
      <c r="B12" s="15"/>
      <c r="C12" s="15"/>
      <c r="D12" s="15"/>
      <c r="F12" s="7"/>
      <c r="G12" s="7"/>
      <c r="I12" s="7"/>
      <c r="J12" s="7"/>
      <c r="L12" s="7"/>
      <c r="M12" s="7"/>
      <c r="O12" s="7"/>
      <c r="P12" s="7"/>
      <c r="R12" s="7"/>
      <c r="S12" s="7"/>
      <c r="U12" s="7"/>
      <c r="V12" s="7"/>
      <c r="X12" s="7"/>
      <c r="Y12" s="7"/>
    </row>
    <row r="13" spans="3:25" ht="15">
      <c r="C13" s="2" t="s">
        <v>314</v>
      </c>
      <c r="D13" s="2"/>
      <c r="G13" s="8">
        <v>-31671</v>
      </c>
      <c r="J13" s="8">
        <v>-162191</v>
      </c>
      <c r="M13" s="8">
        <v>-301530</v>
      </c>
      <c r="P13" s="8">
        <v>-495392</v>
      </c>
      <c r="S13" s="6">
        <v>16148</v>
      </c>
      <c r="V13" s="8">
        <v>-139585</v>
      </c>
      <c r="Y13" s="8">
        <v>-123437</v>
      </c>
    </row>
    <row r="14" spans="1:25" ht="15">
      <c r="A14" s="15"/>
      <c r="B14" s="15"/>
      <c r="C14" s="15"/>
      <c r="D14" s="15"/>
      <c r="F14" s="7"/>
      <c r="G14" s="7"/>
      <c r="I14" s="7"/>
      <c r="J14" s="7"/>
      <c r="L14" s="7"/>
      <c r="M14" s="7"/>
      <c r="O14" s="7"/>
      <c r="P14" s="7"/>
      <c r="R14" s="7"/>
      <c r="S14" s="7"/>
      <c r="U14" s="7"/>
      <c r="V14" s="7"/>
      <c r="X14" s="7"/>
      <c r="Y14" s="7"/>
    </row>
    <row r="15" spans="1:4" ht="15">
      <c r="A15" s="2" t="s">
        <v>350</v>
      </c>
      <c r="B15" s="2"/>
      <c r="C15" s="2"/>
      <c r="D15" s="2"/>
    </row>
    <row r="16" spans="2:25" ht="15">
      <c r="B16" s="7" t="s">
        <v>351</v>
      </c>
      <c r="C16" s="7"/>
      <c r="D16" s="7"/>
      <c r="F16" s="9">
        <v>-196</v>
      </c>
      <c r="G16" s="9"/>
      <c r="I16" s="9">
        <v>-281</v>
      </c>
      <c r="J16" s="9"/>
      <c r="L16" s="9">
        <v>-773</v>
      </c>
      <c r="M16" s="9"/>
      <c r="O16" s="9">
        <v>-1250</v>
      </c>
      <c r="P16" s="9"/>
      <c r="R16" s="9">
        <v>-349</v>
      </c>
      <c r="S16" s="9"/>
      <c r="U16" s="9">
        <v>-1364</v>
      </c>
      <c r="V16" s="9"/>
      <c r="X16" s="9">
        <v>-1713</v>
      </c>
      <c r="Y16" s="9"/>
    </row>
    <row r="17" spans="2:25" ht="15">
      <c r="B17" s="7" t="s">
        <v>352</v>
      </c>
      <c r="C17" s="7"/>
      <c r="D17" s="7"/>
      <c r="G17" s="8">
        <v>-7235</v>
      </c>
      <c r="J17" s="8">
        <v>-7894</v>
      </c>
      <c r="M17" s="8">
        <v>-24462</v>
      </c>
      <c r="P17" s="8">
        <v>-39591</v>
      </c>
      <c r="S17" s="6">
        <v>4935</v>
      </c>
      <c r="V17" s="8">
        <v>-16923</v>
      </c>
      <c r="Y17" s="8">
        <v>-11988</v>
      </c>
    </row>
    <row r="18" spans="2:25" ht="15">
      <c r="B18" s="7" t="s">
        <v>326</v>
      </c>
      <c r="C18" s="7"/>
      <c r="D18" s="7"/>
      <c r="G18" s="6">
        <v>43727</v>
      </c>
      <c r="J18" s="8">
        <v>-15418</v>
      </c>
      <c r="M18" s="8">
        <v>-80753</v>
      </c>
      <c r="P18" s="8">
        <v>-52444</v>
      </c>
      <c r="S18" s="6">
        <v>27322</v>
      </c>
      <c r="V18" s="8">
        <v>-23101</v>
      </c>
      <c r="Y18" s="6">
        <v>4221</v>
      </c>
    </row>
    <row r="19" spans="1:25" ht="15">
      <c r="A19" s="15"/>
      <c r="B19" s="15"/>
      <c r="C19" s="15"/>
      <c r="D19" s="15"/>
      <c r="F19" s="7"/>
      <c r="G19" s="7"/>
      <c r="I19" s="7"/>
      <c r="J19" s="7"/>
      <c r="L19" s="7"/>
      <c r="M19" s="7"/>
      <c r="O19" s="7"/>
      <c r="P19" s="7"/>
      <c r="R19" s="7"/>
      <c r="S19" s="7"/>
      <c r="U19" s="7"/>
      <c r="V19" s="7"/>
      <c r="X19" s="7"/>
      <c r="Y19" s="7"/>
    </row>
    <row r="20" spans="4:25" ht="15">
      <c r="D20" s="4" t="s">
        <v>329</v>
      </c>
      <c r="G20" s="6">
        <v>36296</v>
      </c>
      <c r="J20" s="8">
        <v>-23593</v>
      </c>
      <c r="M20" s="8">
        <v>-105988</v>
      </c>
      <c r="P20" s="8">
        <v>-93285</v>
      </c>
      <c r="S20" s="6">
        <v>31908</v>
      </c>
      <c r="V20" s="8">
        <v>-41388</v>
      </c>
      <c r="Y20" s="8">
        <v>-9480</v>
      </c>
    </row>
    <row r="21" spans="2:25" ht="15">
      <c r="B21" s="7" t="s">
        <v>353</v>
      </c>
      <c r="C21" s="7"/>
      <c r="D21" s="7"/>
      <c r="G21" s="8">
        <v>-17272</v>
      </c>
      <c r="J21" s="8">
        <v>-14312</v>
      </c>
      <c r="M21" s="8">
        <v>-93652</v>
      </c>
      <c r="P21" s="8">
        <v>-125236</v>
      </c>
      <c r="S21" s="8">
        <v>-548</v>
      </c>
      <c r="V21" s="8">
        <v>-21291</v>
      </c>
      <c r="Y21" s="8">
        <v>-21839</v>
      </c>
    </row>
    <row r="22" spans="2:25" ht="15">
      <c r="B22" s="7" t="s">
        <v>593</v>
      </c>
      <c r="C22" s="7"/>
      <c r="D22" s="7"/>
      <c r="G22" s="8">
        <v>-262</v>
      </c>
      <c r="J22" s="8">
        <v>-2067</v>
      </c>
      <c r="M22" s="8">
        <v>-1352</v>
      </c>
      <c r="P22" s="8">
        <v>-3681</v>
      </c>
      <c r="S22" s="8">
        <v>-8507</v>
      </c>
      <c r="V22" s="8">
        <v>-9138</v>
      </c>
      <c r="Y22" s="8">
        <v>-17645</v>
      </c>
    </row>
    <row r="23" spans="1:25" ht="15">
      <c r="A23" s="15"/>
      <c r="B23" s="15"/>
      <c r="C23" s="15"/>
      <c r="D23" s="15"/>
      <c r="F23" s="7"/>
      <c r="G23" s="7"/>
      <c r="I23" s="7"/>
      <c r="J23" s="7"/>
      <c r="L23" s="7"/>
      <c r="M23" s="7"/>
      <c r="O23" s="7"/>
      <c r="P23" s="7"/>
      <c r="R23" s="7"/>
      <c r="S23" s="7"/>
      <c r="U23" s="7"/>
      <c r="V23" s="7"/>
      <c r="X23" s="7"/>
      <c r="Y23" s="7"/>
    </row>
    <row r="24" spans="3:25" ht="15">
      <c r="C24" s="2" t="s">
        <v>337</v>
      </c>
      <c r="D24" s="2"/>
      <c r="G24" s="6">
        <v>18762</v>
      </c>
      <c r="J24" s="8">
        <v>-39972</v>
      </c>
      <c r="M24" s="8">
        <v>-200992</v>
      </c>
      <c r="P24" s="8">
        <v>-222202</v>
      </c>
      <c r="S24" s="6">
        <v>22853</v>
      </c>
      <c r="V24" s="8">
        <v>-71817</v>
      </c>
      <c r="Y24" s="8">
        <v>-48964</v>
      </c>
    </row>
    <row r="25" spans="1:25" ht="15">
      <c r="A25" s="15"/>
      <c r="B25" s="15"/>
      <c r="C25" s="15"/>
      <c r="D25" s="15"/>
      <c r="F25" s="7"/>
      <c r="G25" s="7"/>
      <c r="I25" s="7"/>
      <c r="J25" s="7"/>
      <c r="L25" s="7"/>
      <c r="M25" s="7"/>
      <c r="O25" s="7"/>
      <c r="P25" s="7"/>
      <c r="R25" s="7"/>
      <c r="S25" s="7"/>
      <c r="U25" s="7"/>
      <c r="V25" s="7"/>
      <c r="X25" s="7"/>
      <c r="Y25" s="7"/>
    </row>
    <row r="26" spans="3:25" ht="15">
      <c r="C26" s="7" t="s">
        <v>603</v>
      </c>
      <c r="D26" s="7"/>
      <c r="F26" s="9">
        <v>-50433</v>
      </c>
      <c r="G26" s="9"/>
      <c r="I26" s="9">
        <v>-122219</v>
      </c>
      <c r="J26" s="9"/>
      <c r="L26" s="9">
        <v>-100538</v>
      </c>
      <c r="M26" s="9"/>
      <c r="O26" s="9">
        <v>-273190</v>
      </c>
      <c r="P26" s="9"/>
      <c r="R26" s="9">
        <v>-6705</v>
      </c>
      <c r="S26" s="9"/>
      <c r="U26" s="9">
        <v>-67768</v>
      </c>
      <c r="V26" s="9"/>
      <c r="X26" s="9">
        <v>-74473</v>
      </c>
      <c r="Y26" s="9"/>
    </row>
    <row r="27" spans="1:25" ht="15">
      <c r="A27" s="15"/>
      <c r="B27" s="15"/>
      <c r="C27" s="15"/>
      <c r="D27" s="15"/>
      <c r="F27" s="7"/>
      <c r="G27" s="7"/>
      <c r="I27" s="7"/>
      <c r="J27" s="7"/>
      <c r="L27" s="7"/>
      <c r="M27" s="7"/>
      <c r="O27" s="7"/>
      <c r="P27" s="7"/>
      <c r="R27" s="7"/>
      <c r="S27" s="7"/>
      <c r="U27" s="7"/>
      <c r="V27" s="7"/>
      <c r="X27" s="7"/>
      <c r="Y27" s="7"/>
    </row>
  </sheetData>
  <sheetProtection selectLockedCells="1" selectUnlockedCells="1"/>
  <mergeCells count="103">
    <mergeCell ref="A3:D3"/>
    <mergeCell ref="F3:P3"/>
    <mergeCell ref="R3:Y3"/>
    <mergeCell ref="A4:D4"/>
    <mergeCell ref="F4:G4"/>
    <mergeCell ref="I4:J4"/>
    <mergeCell ref="L4:M4"/>
    <mergeCell ref="O4:P4"/>
    <mergeCell ref="R4:S4"/>
    <mergeCell ref="U4:V4"/>
    <mergeCell ref="X4:Y4"/>
    <mergeCell ref="A5:D5"/>
    <mergeCell ref="B6:D6"/>
    <mergeCell ref="F6:G6"/>
    <mergeCell ref="I6:J6"/>
    <mergeCell ref="L6:M6"/>
    <mergeCell ref="O6:P6"/>
    <mergeCell ref="R6:S6"/>
    <mergeCell ref="U6:V6"/>
    <mergeCell ref="X6:Y6"/>
    <mergeCell ref="B7:D7"/>
    <mergeCell ref="A8:D8"/>
    <mergeCell ref="F8:G8"/>
    <mergeCell ref="I8:J8"/>
    <mergeCell ref="L8:M8"/>
    <mergeCell ref="O8:P8"/>
    <mergeCell ref="R8:S8"/>
    <mergeCell ref="U8:V8"/>
    <mergeCell ref="X8:Y8"/>
    <mergeCell ref="B9:D9"/>
    <mergeCell ref="B10:D10"/>
    <mergeCell ref="B11:D11"/>
    <mergeCell ref="A12:D12"/>
    <mergeCell ref="F12:G12"/>
    <mergeCell ref="I12:J12"/>
    <mergeCell ref="L12:M12"/>
    <mergeCell ref="O12:P12"/>
    <mergeCell ref="R12:S12"/>
    <mergeCell ref="U12:V12"/>
    <mergeCell ref="X12:Y12"/>
    <mergeCell ref="C13:D13"/>
    <mergeCell ref="A14:D14"/>
    <mergeCell ref="F14:G14"/>
    <mergeCell ref="I14:J14"/>
    <mergeCell ref="L14:M14"/>
    <mergeCell ref="O14:P14"/>
    <mergeCell ref="R14:S14"/>
    <mergeCell ref="U14:V14"/>
    <mergeCell ref="X14:Y14"/>
    <mergeCell ref="A15:D15"/>
    <mergeCell ref="B16:D16"/>
    <mergeCell ref="F16:G16"/>
    <mergeCell ref="I16:J16"/>
    <mergeCell ref="L16:M16"/>
    <mergeCell ref="O16:P16"/>
    <mergeCell ref="R16:S16"/>
    <mergeCell ref="U16:V16"/>
    <mergeCell ref="X16:Y16"/>
    <mergeCell ref="B17:D17"/>
    <mergeCell ref="B18:D18"/>
    <mergeCell ref="A19:D19"/>
    <mergeCell ref="F19:G19"/>
    <mergeCell ref="I19:J19"/>
    <mergeCell ref="L19:M19"/>
    <mergeCell ref="O19:P19"/>
    <mergeCell ref="R19:S19"/>
    <mergeCell ref="U19:V19"/>
    <mergeCell ref="X19:Y19"/>
    <mergeCell ref="B21:D21"/>
    <mergeCell ref="B22:D22"/>
    <mergeCell ref="A23:D23"/>
    <mergeCell ref="F23:G23"/>
    <mergeCell ref="I23:J23"/>
    <mergeCell ref="L23:M23"/>
    <mergeCell ref="O23:P23"/>
    <mergeCell ref="R23:S23"/>
    <mergeCell ref="U23:V23"/>
    <mergeCell ref="X23:Y23"/>
    <mergeCell ref="C24:D24"/>
    <mergeCell ref="A25:D25"/>
    <mergeCell ref="F25:G25"/>
    <mergeCell ref="I25:J25"/>
    <mergeCell ref="L25:M25"/>
    <mergeCell ref="O25:P25"/>
    <mergeCell ref="R25:S25"/>
    <mergeCell ref="U25:V25"/>
    <mergeCell ref="X25:Y25"/>
    <mergeCell ref="C26:D26"/>
    <mergeCell ref="F26:G26"/>
    <mergeCell ref="I26:J26"/>
    <mergeCell ref="L26:M26"/>
    <mergeCell ref="O26:P26"/>
    <mergeCell ref="R26:S26"/>
    <mergeCell ref="U26:V26"/>
    <mergeCell ref="X26:Y26"/>
    <mergeCell ref="A27:D27"/>
    <mergeCell ref="F27:G27"/>
    <mergeCell ref="I27:J27"/>
    <mergeCell ref="L27:M27"/>
    <mergeCell ref="O27:P27"/>
    <mergeCell ref="R27:S27"/>
    <mergeCell ref="U27:V27"/>
    <mergeCell ref="X27:Y27"/>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L19"/>
  <sheetViews>
    <sheetView workbookViewId="0" topLeftCell="A1">
      <selection activeCell="A1" sqref="A1"/>
    </sheetView>
  </sheetViews>
  <sheetFormatPr defaultColWidth="8.00390625" defaultRowHeight="15"/>
  <cols>
    <col min="1" max="1" width="8.7109375" style="0" customWidth="1"/>
    <col min="2" max="2" width="32.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6384" width="8.7109375" style="0" customWidth="1"/>
  </cols>
  <sheetData>
    <row r="2" spans="1:6" ht="15" customHeight="1">
      <c r="A2" s="1" t="s">
        <v>604</v>
      </c>
      <c r="B2" s="1"/>
      <c r="C2" s="1"/>
      <c r="D2" s="1"/>
      <c r="E2" s="1"/>
      <c r="F2" s="1"/>
    </row>
    <row r="5" spans="1:12" ht="39.75" customHeight="1">
      <c r="A5" s="2"/>
      <c r="B5" s="2"/>
      <c r="C5" s="4"/>
      <c r="D5" s="2"/>
      <c r="E5" s="2"/>
      <c r="F5" s="4"/>
      <c r="G5" s="1" t="s">
        <v>605</v>
      </c>
      <c r="H5" s="1"/>
      <c r="I5" s="1"/>
      <c r="J5" s="1"/>
      <c r="K5" s="1"/>
      <c r="L5" s="4"/>
    </row>
    <row r="6" spans="1:6" ht="39.75" customHeight="1">
      <c r="A6" s="2"/>
      <c r="B6" s="2"/>
      <c r="C6" s="4"/>
      <c r="D6" s="1" t="s">
        <v>606</v>
      </c>
      <c r="E6" s="1"/>
      <c r="F6" s="4"/>
    </row>
    <row r="7" spans="1:9" ht="15">
      <c r="A7" s="2"/>
      <c r="B7" s="2"/>
      <c r="C7" s="4"/>
      <c r="D7" s="2" t="s">
        <v>12</v>
      </c>
      <c r="E7" s="2"/>
      <c r="F7" s="4"/>
      <c r="G7" s="2" t="s">
        <v>13</v>
      </c>
      <c r="H7" s="2"/>
      <c r="I7" s="4"/>
    </row>
    <row r="8" spans="1:11" ht="15">
      <c r="A8" s="7" t="s">
        <v>362</v>
      </c>
      <c r="B8" s="7"/>
      <c r="D8" s="5">
        <v>5357</v>
      </c>
      <c r="E8" s="5"/>
      <c r="G8" s="5">
        <v>9712</v>
      </c>
      <c r="H8" s="5"/>
      <c r="J8" s="5">
        <v>8736</v>
      </c>
      <c r="K8" s="5"/>
    </row>
    <row r="9" spans="1:11" ht="15">
      <c r="A9" s="7" t="s">
        <v>363</v>
      </c>
      <c r="B9" s="7"/>
      <c r="E9" s="6">
        <v>2072</v>
      </c>
      <c r="H9" s="6">
        <v>4630</v>
      </c>
      <c r="K9" s="6">
        <v>5315</v>
      </c>
    </row>
    <row r="10" spans="1:11" ht="15">
      <c r="A10" s="7" t="s">
        <v>364</v>
      </c>
      <c r="B10" s="7"/>
      <c r="E10" s="6">
        <v>2543</v>
      </c>
      <c r="H10" s="6">
        <v>5601</v>
      </c>
      <c r="K10" s="6">
        <v>6998</v>
      </c>
    </row>
    <row r="11" spans="1:11" ht="15">
      <c r="A11" s="7" t="s">
        <v>607</v>
      </c>
      <c r="B11" s="7"/>
      <c r="E11" s="8">
        <v>-26595</v>
      </c>
      <c r="H11" s="8">
        <v>-8434</v>
      </c>
      <c r="K11" s="8">
        <v>-4622</v>
      </c>
    </row>
    <row r="12" spans="1:11" ht="15">
      <c r="A12" s="7" t="s">
        <v>608</v>
      </c>
      <c r="B12" s="7"/>
      <c r="E12" s="6">
        <v>39</v>
      </c>
      <c r="H12" s="8">
        <v>-1465</v>
      </c>
      <c r="K12" s="8">
        <v>-564</v>
      </c>
    </row>
    <row r="13" spans="1:11" ht="15">
      <c r="A13" s="7" t="s">
        <v>609</v>
      </c>
      <c r="B13" s="7"/>
      <c r="E13" s="6">
        <v>196</v>
      </c>
      <c r="H13" s="8">
        <v>-9784</v>
      </c>
      <c r="K13" s="6">
        <v>9777</v>
      </c>
    </row>
    <row r="14" spans="1:11" ht="15">
      <c r="A14" s="7" t="s">
        <v>610</v>
      </c>
      <c r="B14" s="7"/>
      <c r="E14" s="8">
        <v>-68609</v>
      </c>
      <c r="H14" s="8">
        <v>-142035</v>
      </c>
      <c r="K14" s="8">
        <v>-5042</v>
      </c>
    </row>
    <row r="15" spans="1:11" ht="15">
      <c r="A15" s="7" t="s">
        <v>611</v>
      </c>
      <c r="B15" s="7"/>
      <c r="E15" s="6">
        <v>1824</v>
      </c>
      <c r="H15" s="6">
        <v>5193</v>
      </c>
      <c r="K15" s="6">
        <v>1120</v>
      </c>
    </row>
    <row r="16" spans="1:11" ht="15">
      <c r="A16" s="7" t="s">
        <v>368</v>
      </c>
      <c r="B16" s="7"/>
      <c r="E16" s="6">
        <v>1742</v>
      </c>
      <c r="H16" s="6">
        <v>7723</v>
      </c>
      <c r="K16" s="6">
        <v>6649</v>
      </c>
    </row>
    <row r="17" spans="1:11" ht="15">
      <c r="A17" s="7"/>
      <c r="B17" s="7"/>
      <c r="D17" s="7"/>
      <c r="E17" s="7"/>
      <c r="G17" s="7"/>
      <c r="H17" s="7"/>
      <c r="J17" s="7"/>
      <c r="K17" s="7"/>
    </row>
    <row r="18" spans="2:11" ht="15">
      <c r="B18" s="4" t="s">
        <v>612</v>
      </c>
      <c r="D18" s="9">
        <v>-81431</v>
      </c>
      <c r="E18" s="9"/>
      <c r="G18" s="9">
        <v>-128859</v>
      </c>
      <c r="H18" s="9"/>
      <c r="J18" s="5">
        <v>28367</v>
      </c>
      <c r="K18" s="5"/>
    </row>
    <row r="19" spans="1:11" ht="15">
      <c r="A19" s="7"/>
      <c r="B19" s="7"/>
      <c r="D19" s="7"/>
      <c r="E19" s="7"/>
      <c r="G19" s="7"/>
      <c r="H19" s="7"/>
      <c r="J19" s="7"/>
      <c r="K19" s="7"/>
    </row>
  </sheetData>
  <sheetProtection selectLockedCells="1" selectUnlockedCells="1"/>
  <mergeCells count="32">
    <mergeCell ref="A2:F2"/>
    <mergeCell ref="A5:B5"/>
    <mergeCell ref="D5:E5"/>
    <mergeCell ref="G5:K5"/>
    <mergeCell ref="A6:B6"/>
    <mergeCell ref="D6:E6"/>
    <mergeCell ref="A7:B7"/>
    <mergeCell ref="D7:E7"/>
    <mergeCell ref="G7:H7"/>
    <mergeCell ref="A8:B8"/>
    <mergeCell ref="D8:E8"/>
    <mergeCell ref="G8:H8"/>
    <mergeCell ref="J8:K8"/>
    <mergeCell ref="A9:B9"/>
    <mergeCell ref="A10:B10"/>
    <mergeCell ref="A11:B11"/>
    <mergeCell ref="A12:B12"/>
    <mergeCell ref="A13:B13"/>
    <mergeCell ref="A14:B14"/>
    <mergeCell ref="A15:B15"/>
    <mergeCell ref="A16:B16"/>
    <mergeCell ref="A17:B17"/>
    <mergeCell ref="D17:E17"/>
    <mergeCell ref="G17:H17"/>
    <mergeCell ref="J17:K17"/>
    <mergeCell ref="D18:E18"/>
    <mergeCell ref="G18:H18"/>
    <mergeCell ref="J18:K18"/>
    <mergeCell ref="A19:B19"/>
    <mergeCell ref="D19:E19"/>
    <mergeCell ref="G19:H19"/>
    <mergeCell ref="J19:K19"/>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O13"/>
  <sheetViews>
    <sheetView workbookViewId="0" topLeftCell="A1">
      <selection activeCell="A1" sqref="A1"/>
    </sheetView>
  </sheetViews>
  <sheetFormatPr defaultColWidth="8.00390625" defaultRowHeight="15"/>
  <cols>
    <col min="1" max="1" width="8.7109375" style="0" customWidth="1"/>
    <col min="2" max="2" width="51.7109375" style="0" customWidth="1"/>
    <col min="3" max="4" width="8.7109375" style="0" customWidth="1"/>
    <col min="5" max="5" width="6.7109375" style="0" customWidth="1"/>
    <col min="6" max="7" width="8.7109375" style="0" customWidth="1"/>
    <col min="8" max="8" width="6.7109375" style="0" customWidth="1"/>
    <col min="9" max="10" width="8.7109375" style="0" customWidth="1"/>
    <col min="11" max="11" width="5.7109375" style="0" customWidth="1"/>
    <col min="12" max="13" width="8.7109375" style="0" customWidth="1"/>
    <col min="14" max="14" width="6.7109375" style="0" customWidth="1"/>
    <col min="15" max="16384" width="8.7109375" style="0" customWidth="1"/>
  </cols>
  <sheetData>
    <row r="3" spans="1:15" ht="15">
      <c r="A3" s="2"/>
      <c r="B3" s="2"/>
      <c r="C3" s="4"/>
      <c r="D3" s="2" t="s">
        <v>5</v>
      </c>
      <c r="E3" s="2"/>
      <c r="F3" s="2"/>
      <c r="G3" s="2"/>
      <c r="H3" s="2"/>
      <c r="I3" s="4"/>
      <c r="J3" s="2" t="s">
        <v>6</v>
      </c>
      <c r="K3" s="2"/>
      <c r="L3" s="2"/>
      <c r="M3" s="2"/>
      <c r="N3" s="2"/>
      <c r="O3" s="4"/>
    </row>
    <row r="4" spans="1:15" ht="39.75" customHeight="1">
      <c r="A4" s="2"/>
      <c r="B4" s="2"/>
      <c r="C4" s="4"/>
      <c r="D4" s="2"/>
      <c r="E4" s="2"/>
      <c r="F4" s="4"/>
      <c r="G4" s="2"/>
      <c r="H4" s="2"/>
      <c r="I4" s="4"/>
      <c r="J4" s="1" t="s">
        <v>30</v>
      </c>
      <c r="K4" s="1"/>
      <c r="L4" s="1"/>
      <c r="M4" s="1"/>
      <c r="N4" s="1"/>
      <c r="O4" s="4"/>
    </row>
    <row r="5" spans="1:9" ht="39.75" customHeight="1">
      <c r="A5" s="2"/>
      <c r="B5" s="2"/>
      <c r="C5" s="4"/>
      <c r="D5" s="1" t="s">
        <v>127</v>
      </c>
      <c r="E5" s="1"/>
      <c r="F5" s="4"/>
      <c r="G5" s="1" t="s">
        <v>128</v>
      </c>
      <c r="H5" s="1"/>
      <c r="I5" s="4"/>
    </row>
    <row r="6" spans="1:9" ht="15">
      <c r="A6" s="2"/>
      <c r="B6" s="2"/>
      <c r="C6" s="4"/>
      <c r="D6" s="2" t="s">
        <v>12</v>
      </c>
      <c r="E6" s="2"/>
      <c r="F6" s="4"/>
      <c r="G6" s="2" t="s">
        <v>13</v>
      </c>
      <c r="H6" s="2"/>
      <c r="I6" s="4"/>
    </row>
    <row r="7" spans="1:15" ht="39.75" customHeight="1">
      <c r="A7" s="2"/>
      <c r="B7" s="2"/>
      <c r="C7" s="4"/>
      <c r="D7" s="1" t="s">
        <v>14</v>
      </c>
      <c r="E7" s="1"/>
      <c r="F7" s="4"/>
      <c r="G7" s="2"/>
      <c r="H7" s="2"/>
      <c r="I7" s="4"/>
      <c r="J7" s="2"/>
      <c r="K7" s="2"/>
      <c r="L7" s="4"/>
      <c r="M7" s="2"/>
      <c r="N7" s="2"/>
      <c r="O7" s="4"/>
    </row>
    <row r="8" spans="1:2" ht="15">
      <c r="A8" s="11" t="s">
        <v>129</v>
      </c>
      <c r="B8" s="11"/>
    </row>
    <row r="9" spans="2:14" ht="15">
      <c r="B9" t="s">
        <v>130</v>
      </c>
      <c r="E9" t="s">
        <v>131</v>
      </c>
      <c r="H9" t="s">
        <v>132</v>
      </c>
      <c r="K9" t="s">
        <v>133</v>
      </c>
      <c r="N9" t="s">
        <v>134</v>
      </c>
    </row>
    <row r="10" spans="2:14" ht="15">
      <c r="B10" t="s">
        <v>135</v>
      </c>
      <c r="E10" t="s">
        <v>136</v>
      </c>
      <c r="H10" t="s">
        <v>137</v>
      </c>
      <c r="K10" t="s">
        <v>138</v>
      </c>
      <c r="N10" t="s">
        <v>139</v>
      </c>
    </row>
    <row r="11" spans="2:14" ht="15">
      <c r="B11" t="s">
        <v>140</v>
      </c>
      <c r="E11" t="s">
        <v>136</v>
      </c>
      <c r="H11" t="s">
        <v>137</v>
      </c>
      <c r="K11" t="s">
        <v>138</v>
      </c>
      <c r="N11" t="s">
        <v>139</v>
      </c>
    </row>
    <row r="12" spans="2:14" ht="15">
      <c r="B12" s="4" t="s">
        <v>141</v>
      </c>
      <c r="E12" t="s">
        <v>142</v>
      </c>
      <c r="H12" t="s">
        <v>143</v>
      </c>
      <c r="K12" t="s">
        <v>144</v>
      </c>
      <c r="N12" t="s">
        <v>145</v>
      </c>
    </row>
    <row r="13" spans="2:14" ht="15">
      <c r="B13" t="s">
        <v>146</v>
      </c>
      <c r="E13" t="s">
        <v>147</v>
      </c>
      <c r="H13" t="s">
        <v>148</v>
      </c>
      <c r="K13" t="s">
        <v>149</v>
      </c>
      <c r="N13" t="s">
        <v>150</v>
      </c>
    </row>
  </sheetData>
  <sheetProtection selectLockedCells="1" selectUnlockedCells="1"/>
  <mergeCells count="19">
    <mergeCell ref="A3:B3"/>
    <mergeCell ref="D3:H3"/>
    <mergeCell ref="J3:N3"/>
    <mergeCell ref="A4:B4"/>
    <mergeCell ref="D4:E4"/>
    <mergeCell ref="G4:H4"/>
    <mergeCell ref="J4:N4"/>
    <mergeCell ref="A5:B5"/>
    <mergeCell ref="D5:E5"/>
    <mergeCell ref="G5:H5"/>
    <mergeCell ref="A6:B6"/>
    <mergeCell ref="D6:E6"/>
    <mergeCell ref="G6:H6"/>
    <mergeCell ref="A7:B7"/>
    <mergeCell ref="D7:E7"/>
    <mergeCell ref="G7:H7"/>
    <mergeCell ref="J7:K7"/>
    <mergeCell ref="M7:N7"/>
    <mergeCell ref="A8:B8"/>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L19"/>
  <sheetViews>
    <sheetView workbookViewId="0" topLeftCell="A1">
      <selection activeCell="A1" sqref="A1"/>
    </sheetView>
  </sheetViews>
  <sheetFormatPr defaultColWidth="8.00390625" defaultRowHeight="15"/>
  <cols>
    <col min="1" max="1" width="8.7109375" style="0" customWidth="1"/>
    <col min="2" max="2" width="26.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6384" width="8.7109375" style="0" customWidth="1"/>
  </cols>
  <sheetData>
    <row r="2" spans="1:6" ht="15" customHeight="1">
      <c r="A2" s="1" t="s">
        <v>370</v>
      </c>
      <c r="B2" s="1"/>
      <c r="C2" s="1"/>
      <c r="D2" s="1"/>
      <c r="E2" s="1"/>
      <c r="F2" s="1"/>
    </row>
    <row r="5" spans="1:12" ht="15">
      <c r="A5" s="2"/>
      <c r="B5" s="2"/>
      <c r="C5" s="4"/>
      <c r="D5" s="2"/>
      <c r="E5" s="2"/>
      <c r="F5" s="4"/>
      <c r="G5" s="2" t="s">
        <v>565</v>
      </c>
      <c r="H5" s="2"/>
      <c r="I5" s="2"/>
      <c r="J5" s="2"/>
      <c r="K5" s="2"/>
      <c r="L5" s="4"/>
    </row>
    <row r="6" spans="1:6" ht="39.75" customHeight="1">
      <c r="A6" s="2"/>
      <c r="B6" s="2"/>
      <c r="C6" s="4"/>
      <c r="D6" s="1" t="s">
        <v>606</v>
      </c>
      <c r="E6" s="1"/>
      <c r="F6" s="4"/>
    </row>
    <row r="7" spans="1:9" ht="15">
      <c r="A7" s="2"/>
      <c r="B7" s="2"/>
      <c r="C7" s="4"/>
      <c r="D7" s="2" t="s">
        <v>12</v>
      </c>
      <c r="E7" s="2"/>
      <c r="F7" s="4"/>
      <c r="G7" s="2" t="s">
        <v>13</v>
      </c>
      <c r="H7" s="2"/>
      <c r="I7" s="4"/>
    </row>
    <row r="8" spans="1:11" ht="15">
      <c r="A8" s="7" t="s">
        <v>373</v>
      </c>
      <c r="B8" s="7"/>
      <c r="D8" s="5">
        <v>51695</v>
      </c>
      <c r="E8" s="5"/>
      <c r="G8" s="5">
        <v>88893</v>
      </c>
      <c r="H8" s="5"/>
      <c r="J8" s="5">
        <v>87958</v>
      </c>
      <c r="K8" s="5"/>
    </row>
    <row r="9" spans="1:11" ht="15">
      <c r="A9" s="7" t="s">
        <v>374</v>
      </c>
      <c r="B9" s="7"/>
      <c r="E9" s="6">
        <v>25247</v>
      </c>
      <c r="H9" s="6">
        <v>46743</v>
      </c>
      <c r="K9" s="6">
        <v>41187</v>
      </c>
    </row>
    <row r="10" spans="1:11" ht="15">
      <c r="A10" s="7" t="s">
        <v>377</v>
      </c>
      <c r="B10" s="7"/>
      <c r="E10" s="6">
        <v>34697</v>
      </c>
      <c r="H10" s="6">
        <v>17901</v>
      </c>
      <c r="K10" s="6">
        <v>594</v>
      </c>
    </row>
    <row r="11" spans="1:11" ht="15">
      <c r="A11" s="7" t="s">
        <v>375</v>
      </c>
      <c r="B11" s="7"/>
      <c r="E11" s="6">
        <v>38742</v>
      </c>
      <c r="H11" s="6">
        <v>22749</v>
      </c>
      <c r="K11" s="6">
        <v>14</v>
      </c>
    </row>
    <row r="12" spans="1:11" ht="15">
      <c r="A12" s="7" t="s">
        <v>379</v>
      </c>
      <c r="B12" s="7"/>
      <c r="E12" s="6">
        <v>10062</v>
      </c>
      <c r="H12" s="6">
        <v>8910</v>
      </c>
      <c r="K12" s="6">
        <v>5631</v>
      </c>
    </row>
    <row r="13" spans="1:11" ht="15">
      <c r="A13" s="7" t="s">
        <v>376</v>
      </c>
      <c r="B13" s="7"/>
      <c r="E13" s="6">
        <v>4907</v>
      </c>
      <c r="H13" s="6">
        <v>6007</v>
      </c>
      <c r="K13" s="6">
        <v>535</v>
      </c>
    </row>
    <row r="14" spans="1:11" ht="15">
      <c r="A14" s="7" t="s">
        <v>378</v>
      </c>
      <c r="B14" s="7"/>
      <c r="E14" s="6">
        <v>38299</v>
      </c>
      <c r="H14" s="6">
        <v>6147</v>
      </c>
      <c r="K14" s="6">
        <v>3119</v>
      </c>
    </row>
    <row r="15" spans="1:11" ht="15">
      <c r="A15" s="7" t="s">
        <v>380</v>
      </c>
      <c r="B15" s="7"/>
      <c r="E15" s="6">
        <v>9573</v>
      </c>
      <c r="H15" s="6">
        <v>13536</v>
      </c>
      <c r="K15" s="6">
        <v>13019</v>
      </c>
    </row>
    <row r="16" spans="1:11" ht="15">
      <c r="A16" s="7" t="s">
        <v>381</v>
      </c>
      <c r="B16" s="7"/>
      <c r="E16" s="6">
        <v>25181</v>
      </c>
      <c r="H16" s="6">
        <v>35594</v>
      </c>
      <c r="K16" s="6">
        <v>33577</v>
      </c>
    </row>
    <row r="17" spans="1:11" ht="15">
      <c r="A17" s="7"/>
      <c r="B17" s="7"/>
      <c r="D17" s="7"/>
      <c r="E17" s="7"/>
      <c r="G17" s="7"/>
      <c r="H17" s="7"/>
      <c r="J17" s="7"/>
      <c r="K17" s="7"/>
    </row>
    <row r="18" spans="2:11" ht="15">
      <c r="B18" s="4" t="s">
        <v>385</v>
      </c>
      <c r="D18" s="5">
        <v>238403</v>
      </c>
      <c r="E18" s="5"/>
      <c r="G18" s="5">
        <v>246480</v>
      </c>
      <c r="H18" s="5"/>
      <c r="J18" s="5">
        <v>185634</v>
      </c>
      <c r="K18" s="5"/>
    </row>
    <row r="19" spans="1:11" ht="15">
      <c r="A19" s="7"/>
      <c r="B19" s="7"/>
      <c r="D19" s="7"/>
      <c r="E19" s="7"/>
      <c r="G19" s="7"/>
      <c r="H19" s="7"/>
      <c r="J19" s="7"/>
      <c r="K19" s="7"/>
    </row>
  </sheetData>
  <sheetProtection selectLockedCells="1" selectUnlockedCells="1"/>
  <mergeCells count="32">
    <mergeCell ref="A2:F2"/>
    <mergeCell ref="A5:B5"/>
    <mergeCell ref="D5:E5"/>
    <mergeCell ref="G5:K5"/>
    <mergeCell ref="A6:B6"/>
    <mergeCell ref="D6:E6"/>
    <mergeCell ref="A7:B7"/>
    <mergeCell ref="D7:E7"/>
    <mergeCell ref="G7:H7"/>
    <mergeCell ref="A8:B8"/>
    <mergeCell ref="D8:E8"/>
    <mergeCell ref="G8:H8"/>
    <mergeCell ref="J8:K8"/>
    <mergeCell ref="A9:B9"/>
    <mergeCell ref="A10:B10"/>
    <mergeCell ref="A11:B11"/>
    <mergeCell ref="A12:B12"/>
    <mergeCell ref="A13:B13"/>
    <mergeCell ref="A14:B14"/>
    <mergeCell ref="A15:B15"/>
    <mergeCell ref="A16:B16"/>
    <mergeCell ref="A17:B17"/>
    <mergeCell ref="D17:E17"/>
    <mergeCell ref="G17:H17"/>
    <mergeCell ref="J17:K17"/>
    <mergeCell ref="D18:E18"/>
    <mergeCell ref="G18:H18"/>
    <mergeCell ref="J18:K18"/>
    <mergeCell ref="A19:B19"/>
    <mergeCell ref="D19:E19"/>
    <mergeCell ref="G19:H19"/>
    <mergeCell ref="J19:K19"/>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U18"/>
  <sheetViews>
    <sheetView workbookViewId="0" topLeftCell="A1">
      <selection activeCell="A1" sqref="A1"/>
    </sheetView>
  </sheetViews>
  <sheetFormatPr defaultColWidth="8.00390625" defaultRowHeight="15"/>
  <cols>
    <col min="1" max="1" width="8.7109375" style="0" customWidth="1"/>
    <col min="2" max="2" width="46.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10.7109375" style="0" customWidth="1"/>
    <col min="21" max="16384" width="8.7109375" style="0" customWidth="1"/>
  </cols>
  <sheetData>
    <row r="2" spans="1:6" ht="15" customHeight="1">
      <c r="A2" s="1" t="s">
        <v>386</v>
      </c>
      <c r="B2" s="1"/>
      <c r="C2" s="1"/>
      <c r="D2" s="1"/>
      <c r="E2" s="1"/>
      <c r="F2" s="1"/>
    </row>
    <row r="5" spans="1:21" ht="15">
      <c r="A5" s="2"/>
      <c r="B5" s="2"/>
      <c r="C5" s="4"/>
      <c r="D5" s="2"/>
      <c r="E5" s="2"/>
      <c r="F5" s="4"/>
      <c r="G5" s="2"/>
      <c r="H5" s="2"/>
      <c r="I5" s="4"/>
      <c r="J5" s="2" t="s">
        <v>223</v>
      </c>
      <c r="K5" s="2"/>
      <c r="L5" s="2"/>
      <c r="M5" s="2"/>
      <c r="N5" s="2"/>
      <c r="O5" s="2"/>
      <c r="P5" s="2"/>
      <c r="Q5" s="2"/>
      <c r="R5" s="2"/>
      <c r="S5" s="2"/>
      <c r="T5" s="2"/>
      <c r="U5" s="4"/>
    </row>
    <row r="6" spans="1:9" ht="39.75" customHeight="1">
      <c r="A6" s="2"/>
      <c r="B6" s="2"/>
      <c r="C6" s="4"/>
      <c r="D6" s="1" t="s">
        <v>613</v>
      </c>
      <c r="E6" s="1"/>
      <c r="F6" s="1"/>
      <c r="G6" s="1"/>
      <c r="H6" s="1"/>
      <c r="I6" s="4"/>
    </row>
    <row r="7" spans="1:15" ht="15">
      <c r="A7" s="2"/>
      <c r="B7" s="2"/>
      <c r="C7" s="4"/>
      <c r="D7" s="2" t="s">
        <v>12</v>
      </c>
      <c r="E7" s="2"/>
      <c r="F7" s="2"/>
      <c r="G7" s="2"/>
      <c r="H7" s="2"/>
      <c r="I7" s="4"/>
      <c r="J7" s="2" t="s">
        <v>13</v>
      </c>
      <c r="K7" s="2"/>
      <c r="L7" s="2"/>
      <c r="M7" s="2"/>
      <c r="N7" s="2"/>
      <c r="O7" s="4"/>
    </row>
    <row r="8" spans="1:21" ht="39.75" customHeight="1">
      <c r="A8" s="2"/>
      <c r="B8" s="2"/>
      <c r="C8" s="4"/>
      <c r="D8" s="1" t="s">
        <v>389</v>
      </c>
      <c r="E8" s="1"/>
      <c r="F8" s="4"/>
      <c r="G8" s="1" t="s">
        <v>390</v>
      </c>
      <c r="H8" s="1"/>
      <c r="I8" s="4"/>
      <c r="J8" s="1" t="s">
        <v>389</v>
      </c>
      <c r="K8" s="1"/>
      <c r="L8" s="4"/>
      <c r="M8" s="1" t="s">
        <v>390</v>
      </c>
      <c r="N8" s="1"/>
      <c r="O8" s="4"/>
      <c r="P8" s="1" t="s">
        <v>389</v>
      </c>
      <c r="Q8" s="1"/>
      <c r="R8" s="4"/>
      <c r="S8" s="1" t="s">
        <v>390</v>
      </c>
      <c r="T8" s="1"/>
      <c r="U8" s="4"/>
    </row>
    <row r="9" spans="1:20" ht="15">
      <c r="A9" s="7" t="s">
        <v>391</v>
      </c>
      <c r="B9" s="7"/>
      <c r="D9" s="5">
        <v>35167</v>
      </c>
      <c r="E9" s="5"/>
      <c r="G9" s="5">
        <v>35423</v>
      </c>
      <c r="H9" s="5"/>
      <c r="J9" s="5">
        <v>45567</v>
      </c>
      <c r="K9" s="5"/>
      <c r="M9" s="5">
        <v>45726</v>
      </c>
      <c r="N9" s="5"/>
      <c r="P9" s="5">
        <v>25000</v>
      </c>
      <c r="Q9" s="5"/>
      <c r="S9" s="5">
        <v>24977</v>
      </c>
      <c r="T9" s="5"/>
    </row>
    <row r="10" spans="1:20" ht="15">
      <c r="A10" s="7" t="s">
        <v>392</v>
      </c>
      <c r="B10" s="7"/>
      <c r="E10" s="6">
        <v>224587</v>
      </c>
      <c r="H10" s="6">
        <v>227879</v>
      </c>
      <c r="K10" s="6">
        <v>256392</v>
      </c>
      <c r="N10" s="6">
        <v>255483</v>
      </c>
      <c r="Q10" s="6">
        <v>214198</v>
      </c>
      <c r="T10" s="6">
        <v>210286</v>
      </c>
    </row>
    <row r="11" spans="1:20" ht="15">
      <c r="A11" s="7" t="s">
        <v>393</v>
      </c>
      <c r="B11" s="7"/>
      <c r="E11" s="6">
        <v>3371</v>
      </c>
      <c r="H11" s="6">
        <v>1785</v>
      </c>
      <c r="K11" s="6">
        <v>3495</v>
      </c>
      <c r="N11" s="6">
        <v>3463</v>
      </c>
      <c r="Q11" s="6">
        <v>4284</v>
      </c>
      <c r="T11" s="6">
        <v>4266</v>
      </c>
    </row>
    <row r="12" spans="1:20" ht="15">
      <c r="A12" s="7" t="s">
        <v>394</v>
      </c>
      <c r="B12" s="7"/>
      <c r="E12" s="6">
        <v>323829</v>
      </c>
      <c r="H12" s="6">
        <v>230091</v>
      </c>
      <c r="K12" s="6">
        <v>430711</v>
      </c>
      <c r="N12" s="6">
        <v>394321</v>
      </c>
      <c r="Q12" s="6">
        <v>714189</v>
      </c>
      <c r="T12" s="6">
        <v>701671</v>
      </c>
    </row>
    <row r="13" spans="1:20" ht="15">
      <c r="A13" s="7" t="s">
        <v>396</v>
      </c>
      <c r="B13" s="7"/>
      <c r="E13" s="6">
        <v>18241</v>
      </c>
      <c r="H13" s="6">
        <v>18094</v>
      </c>
      <c r="K13" s="6">
        <v>24886</v>
      </c>
      <c r="N13" s="6">
        <v>24482</v>
      </c>
      <c r="Q13" s="6">
        <v>109929</v>
      </c>
      <c r="T13" s="6">
        <v>107158</v>
      </c>
    </row>
    <row r="14" spans="1:20" ht="15">
      <c r="A14" s="7" t="s">
        <v>614</v>
      </c>
      <c r="B14" s="7"/>
      <c r="E14" s="6">
        <v>22671</v>
      </c>
      <c r="H14" s="6">
        <v>22696</v>
      </c>
      <c r="K14" s="6">
        <v>22220</v>
      </c>
      <c r="N14" s="6">
        <v>22260</v>
      </c>
      <c r="Q14" s="6">
        <v>47314</v>
      </c>
      <c r="T14" s="6">
        <v>46618</v>
      </c>
    </row>
    <row r="15" spans="1:20" ht="15">
      <c r="A15" s="7" t="s">
        <v>399</v>
      </c>
      <c r="B15" s="7"/>
      <c r="E15" s="6">
        <v>4317</v>
      </c>
      <c r="H15" s="6">
        <v>2976</v>
      </c>
      <c r="K15" s="6">
        <v>10752</v>
      </c>
      <c r="N15" s="6">
        <v>9490</v>
      </c>
      <c r="Q15" s="6">
        <v>4000</v>
      </c>
      <c r="T15" s="6">
        <v>3689</v>
      </c>
    </row>
    <row r="16" spans="1:20" ht="15">
      <c r="A16" s="7"/>
      <c r="B16" s="7"/>
      <c r="D16" s="7"/>
      <c r="E16" s="7"/>
      <c r="G16" s="7"/>
      <c r="H16" s="7"/>
      <c r="J16" s="7"/>
      <c r="K16" s="7"/>
      <c r="M16" s="7"/>
      <c r="N16" s="7"/>
      <c r="P16" s="7"/>
      <c r="Q16" s="7"/>
      <c r="S16" s="7"/>
      <c r="T16" s="7"/>
    </row>
    <row r="17" spans="2:20" ht="15">
      <c r="B17" s="4" t="s">
        <v>307</v>
      </c>
      <c r="D17" s="5">
        <v>632183</v>
      </c>
      <c r="E17" s="5"/>
      <c r="G17" s="5">
        <v>538944</v>
      </c>
      <c r="H17" s="5"/>
      <c r="J17" s="5">
        <v>794023</v>
      </c>
      <c r="K17" s="5"/>
      <c r="M17" s="5">
        <v>755225</v>
      </c>
      <c r="N17" s="5"/>
      <c r="P17" s="5">
        <v>1118914</v>
      </c>
      <c r="Q17" s="5"/>
      <c r="S17" s="5">
        <v>1098665</v>
      </c>
      <c r="T17" s="5"/>
    </row>
    <row r="18" spans="1:20" ht="15">
      <c r="A18" s="7"/>
      <c r="B18" s="7"/>
      <c r="D18" s="7"/>
      <c r="E18" s="7"/>
      <c r="G18" s="7"/>
      <c r="H18" s="7"/>
      <c r="J18" s="7"/>
      <c r="K18" s="7"/>
      <c r="M18" s="7"/>
      <c r="N18" s="7"/>
      <c r="P18" s="7"/>
      <c r="Q18" s="7"/>
      <c r="S18" s="7"/>
      <c r="T18" s="7"/>
    </row>
  </sheetData>
  <sheetProtection selectLockedCells="1" selectUnlockedCells="1"/>
  <mergeCells count="50">
    <mergeCell ref="A2:F2"/>
    <mergeCell ref="A5:B5"/>
    <mergeCell ref="D5:E5"/>
    <mergeCell ref="G5:H5"/>
    <mergeCell ref="J5:T5"/>
    <mergeCell ref="A6:B6"/>
    <mergeCell ref="D6:H6"/>
    <mergeCell ref="A7:B7"/>
    <mergeCell ref="D7:H7"/>
    <mergeCell ref="J7:N7"/>
    <mergeCell ref="A8:B8"/>
    <mergeCell ref="D8:E8"/>
    <mergeCell ref="G8:H8"/>
    <mergeCell ref="J8:K8"/>
    <mergeCell ref="M8:N8"/>
    <mergeCell ref="P8:Q8"/>
    <mergeCell ref="S8:T8"/>
    <mergeCell ref="A9:B9"/>
    <mergeCell ref="D9:E9"/>
    <mergeCell ref="G9:H9"/>
    <mergeCell ref="J9:K9"/>
    <mergeCell ref="M9:N9"/>
    <mergeCell ref="P9:Q9"/>
    <mergeCell ref="S9:T9"/>
    <mergeCell ref="A10:B10"/>
    <mergeCell ref="A11:B11"/>
    <mergeCell ref="A12:B12"/>
    <mergeCell ref="A13:B13"/>
    <mergeCell ref="A14:B14"/>
    <mergeCell ref="A15:B15"/>
    <mergeCell ref="A16:B16"/>
    <mergeCell ref="D16:E16"/>
    <mergeCell ref="G16:H16"/>
    <mergeCell ref="J16:K16"/>
    <mergeCell ref="M16:N16"/>
    <mergeCell ref="P16:Q16"/>
    <mergeCell ref="S16:T16"/>
    <mergeCell ref="D17:E17"/>
    <mergeCell ref="G17:H17"/>
    <mergeCell ref="J17:K17"/>
    <mergeCell ref="M17:N17"/>
    <mergeCell ref="P17:Q17"/>
    <mergeCell ref="S17:T17"/>
    <mergeCell ref="A18:B18"/>
    <mergeCell ref="D18:E18"/>
    <mergeCell ref="G18:H18"/>
    <mergeCell ref="J18:K18"/>
    <mergeCell ref="M18:N18"/>
    <mergeCell ref="P18:Q18"/>
    <mergeCell ref="S18:T18"/>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AI34"/>
  <sheetViews>
    <sheetView workbookViewId="0" topLeftCell="A1">
      <selection activeCell="A1" sqref="A1"/>
    </sheetView>
  </sheetViews>
  <sheetFormatPr defaultColWidth="8.00390625" defaultRowHeight="15"/>
  <cols>
    <col min="1" max="3" width="8.7109375" style="0" customWidth="1"/>
    <col min="4" max="4" width="19.7109375" style="0" customWidth="1"/>
    <col min="5" max="6" width="8.7109375" style="0" customWidth="1"/>
    <col min="7" max="7" width="10.7109375" style="0" customWidth="1"/>
    <col min="8" max="9" width="8.7109375" style="0" customWidth="1"/>
    <col min="10" max="10" width="6.7109375" style="0" customWidth="1"/>
    <col min="11" max="12" width="8.7109375" style="0" customWidth="1"/>
    <col min="13" max="13" width="10.7109375" style="0" customWidth="1"/>
    <col min="14" max="15" width="8.7109375" style="0" customWidth="1"/>
    <col min="16" max="16" width="6.7109375" style="0" customWidth="1"/>
    <col min="17" max="18" width="8.7109375" style="0" customWidth="1"/>
    <col min="19" max="19" width="10.7109375" style="0" customWidth="1"/>
    <col min="20" max="21" width="8.7109375" style="0" customWidth="1"/>
    <col min="22" max="22" width="6.7109375" style="0" customWidth="1"/>
    <col min="23" max="24" width="8.7109375" style="0" customWidth="1"/>
    <col min="25" max="25" width="10.7109375" style="0" customWidth="1"/>
    <col min="26" max="27" width="8.7109375" style="0" customWidth="1"/>
    <col min="28" max="28" width="6.7109375" style="0" customWidth="1"/>
    <col min="29" max="30" width="8.7109375" style="0" customWidth="1"/>
    <col min="31" max="31" width="10.7109375" style="0" customWidth="1"/>
    <col min="32" max="33" width="8.7109375" style="0" customWidth="1"/>
    <col min="34" max="34" width="6.7109375" style="0" customWidth="1"/>
    <col min="35" max="16384" width="8.7109375" style="0" customWidth="1"/>
  </cols>
  <sheetData>
    <row r="2" spans="1:6" ht="15" customHeight="1">
      <c r="A2" s="1" t="s">
        <v>445</v>
      </c>
      <c r="B2" s="1"/>
      <c r="C2" s="1"/>
      <c r="D2" s="1"/>
      <c r="E2" s="1"/>
      <c r="F2" s="1"/>
    </row>
    <row r="5" spans="1:35" ht="15">
      <c r="A5" s="2"/>
      <c r="B5" s="2"/>
      <c r="C5" s="2"/>
      <c r="D5" s="2"/>
      <c r="E5" s="4"/>
      <c r="F5" s="2"/>
      <c r="G5" s="2"/>
      <c r="H5" s="4"/>
      <c r="I5" s="2"/>
      <c r="J5" s="2"/>
      <c r="K5" s="4"/>
      <c r="L5" s="2" t="s">
        <v>8</v>
      </c>
      <c r="M5" s="2"/>
      <c r="N5" s="2"/>
      <c r="O5" s="2"/>
      <c r="P5" s="2"/>
      <c r="Q5" s="2"/>
      <c r="R5" s="2"/>
      <c r="S5" s="2"/>
      <c r="T5" s="2"/>
      <c r="U5" s="2"/>
      <c r="V5" s="2"/>
      <c r="W5" s="2"/>
      <c r="X5" s="2"/>
      <c r="Y5" s="2"/>
      <c r="Z5" s="2"/>
      <c r="AA5" s="2"/>
      <c r="AB5" s="2"/>
      <c r="AC5" s="2"/>
      <c r="AD5" s="2"/>
      <c r="AE5" s="2"/>
      <c r="AF5" s="2"/>
      <c r="AG5" s="2"/>
      <c r="AH5" s="2"/>
      <c r="AI5" s="4"/>
    </row>
    <row r="6" spans="1:35" ht="39.75" customHeight="1">
      <c r="A6" s="2"/>
      <c r="B6" s="2"/>
      <c r="C6" s="2"/>
      <c r="D6" s="2"/>
      <c r="E6" s="4"/>
      <c r="F6" s="1" t="s">
        <v>615</v>
      </c>
      <c r="G6" s="1"/>
      <c r="H6" s="1"/>
      <c r="I6" s="1"/>
      <c r="J6" s="1"/>
      <c r="K6" s="4"/>
      <c r="L6" s="2" t="s">
        <v>12</v>
      </c>
      <c r="M6" s="2"/>
      <c r="N6" s="2"/>
      <c r="O6" s="2"/>
      <c r="P6" s="2"/>
      <c r="Q6" s="4"/>
      <c r="R6" s="2" t="s">
        <v>13</v>
      </c>
      <c r="S6" s="2"/>
      <c r="T6" s="2"/>
      <c r="U6" s="2"/>
      <c r="V6" s="2"/>
      <c r="W6" s="4"/>
      <c r="X6" s="2" t="s">
        <v>177</v>
      </c>
      <c r="Y6" s="2"/>
      <c r="Z6" s="2"/>
      <c r="AA6" s="2"/>
      <c r="AB6" s="2"/>
      <c r="AC6" s="4"/>
      <c r="AD6" s="2" t="s">
        <v>178</v>
      </c>
      <c r="AE6" s="2"/>
      <c r="AF6" s="2"/>
      <c r="AG6" s="2"/>
      <c r="AH6" s="2"/>
      <c r="AI6" s="4"/>
    </row>
    <row r="7" spans="1:35" ht="15">
      <c r="A7" s="2"/>
      <c r="B7" s="2"/>
      <c r="C7" s="2"/>
      <c r="D7" s="2"/>
      <c r="E7" s="4"/>
      <c r="F7" s="2" t="s">
        <v>560</v>
      </c>
      <c r="G7" s="2"/>
      <c r="H7" s="4"/>
      <c r="I7" s="2" t="s">
        <v>616</v>
      </c>
      <c r="J7" s="2"/>
      <c r="K7" s="4"/>
      <c r="L7" s="2" t="s">
        <v>560</v>
      </c>
      <c r="M7" s="2"/>
      <c r="N7" s="4"/>
      <c r="O7" s="2" t="s">
        <v>616</v>
      </c>
      <c r="P7" s="2"/>
      <c r="Q7" s="4"/>
      <c r="R7" s="2" t="s">
        <v>560</v>
      </c>
      <c r="S7" s="2"/>
      <c r="T7" s="4"/>
      <c r="U7" s="2" t="s">
        <v>616</v>
      </c>
      <c r="V7" s="2"/>
      <c r="W7" s="4"/>
      <c r="X7" s="2" t="s">
        <v>560</v>
      </c>
      <c r="Y7" s="2"/>
      <c r="Z7" s="4"/>
      <c r="AA7" s="2" t="s">
        <v>616</v>
      </c>
      <c r="AB7" s="2"/>
      <c r="AC7" s="4"/>
      <c r="AD7" s="2" t="s">
        <v>560</v>
      </c>
      <c r="AE7" s="2"/>
      <c r="AF7" s="4"/>
      <c r="AG7" s="2" t="s">
        <v>616</v>
      </c>
      <c r="AH7" s="2"/>
      <c r="AI7" s="4"/>
    </row>
    <row r="8" spans="1:4" ht="15">
      <c r="A8" s="15" t="s">
        <v>505</v>
      </c>
      <c r="B8" s="15"/>
      <c r="C8" s="15"/>
      <c r="D8" s="15"/>
    </row>
    <row r="9" spans="2:34" ht="15">
      <c r="B9" s="7" t="s">
        <v>453</v>
      </c>
      <c r="C9" s="7"/>
      <c r="D9" s="7"/>
      <c r="F9" s="5">
        <v>8993077</v>
      </c>
      <c r="G9" s="5"/>
      <c r="J9" t="s">
        <v>617</v>
      </c>
      <c r="L9" s="5">
        <v>9916696</v>
      </c>
      <c r="M9" s="5"/>
      <c r="P9" t="s">
        <v>618</v>
      </c>
      <c r="R9" s="5">
        <v>10693832</v>
      </c>
      <c r="S9" s="5"/>
      <c r="V9" t="s">
        <v>619</v>
      </c>
      <c r="X9" s="5">
        <v>9661913</v>
      </c>
      <c r="Y9" s="5"/>
      <c r="AB9" t="s">
        <v>620</v>
      </c>
      <c r="AD9" s="5">
        <v>6678322</v>
      </c>
      <c r="AE9" s="5"/>
      <c r="AH9" t="s">
        <v>621</v>
      </c>
    </row>
    <row r="10" spans="2:34" ht="15">
      <c r="B10" s="7" t="s">
        <v>456</v>
      </c>
      <c r="C10" s="7"/>
      <c r="D10" s="7"/>
      <c r="G10" s="6">
        <v>505642</v>
      </c>
      <c r="J10" t="s">
        <v>622</v>
      </c>
      <c r="M10" s="6">
        <v>486467</v>
      </c>
      <c r="P10" t="s">
        <v>481</v>
      </c>
      <c r="S10" s="6">
        <v>420386</v>
      </c>
      <c r="V10" t="s">
        <v>623</v>
      </c>
      <c r="Y10" s="6">
        <v>355822</v>
      </c>
      <c r="AB10" t="s">
        <v>624</v>
      </c>
      <c r="AE10" s="6">
        <v>257789</v>
      </c>
      <c r="AH10" t="s">
        <v>625</v>
      </c>
    </row>
    <row r="11" spans="2:34" ht="15">
      <c r="B11" s="7" t="s">
        <v>459</v>
      </c>
      <c r="C11" s="7"/>
      <c r="D11" s="7"/>
      <c r="G11" s="6">
        <v>129481</v>
      </c>
      <c r="J11" t="s">
        <v>469</v>
      </c>
      <c r="M11" s="6">
        <v>144324</v>
      </c>
      <c r="P11" t="s">
        <v>469</v>
      </c>
      <c r="S11" s="6">
        <v>120058</v>
      </c>
      <c r="V11" t="s">
        <v>467</v>
      </c>
      <c r="Y11" s="6">
        <v>85544</v>
      </c>
      <c r="AB11" t="s">
        <v>626</v>
      </c>
      <c r="AE11" s="6">
        <v>111444</v>
      </c>
      <c r="AH11" t="s">
        <v>627</v>
      </c>
    </row>
    <row r="12" spans="2:34" ht="15">
      <c r="B12" s="7" t="s">
        <v>462</v>
      </c>
      <c r="C12" s="7"/>
      <c r="D12" s="7"/>
      <c r="G12" s="6">
        <v>594877</v>
      </c>
      <c r="J12" t="s">
        <v>628</v>
      </c>
      <c r="M12" s="6">
        <v>600261</v>
      </c>
      <c r="P12" t="s">
        <v>629</v>
      </c>
      <c r="S12" s="6">
        <v>496556</v>
      </c>
      <c r="V12" t="s">
        <v>630</v>
      </c>
      <c r="Y12" s="6">
        <v>413637</v>
      </c>
      <c r="AB12" t="s">
        <v>631</v>
      </c>
      <c r="AE12" s="6">
        <v>344503</v>
      </c>
      <c r="AH12" t="s">
        <v>632</v>
      </c>
    </row>
    <row r="13" spans="2:34" ht="15">
      <c r="B13" s="7" t="s">
        <v>465</v>
      </c>
      <c r="C13" s="7"/>
      <c r="D13" s="7"/>
      <c r="G13" s="6">
        <v>187333</v>
      </c>
      <c r="J13" t="s">
        <v>461</v>
      </c>
      <c r="M13" s="6">
        <v>171213</v>
      </c>
      <c r="P13" t="s">
        <v>633</v>
      </c>
      <c r="S13" s="6">
        <v>146557</v>
      </c>
      <c r="V13" t="s">
        <v>469</v>
      </c>
      <c r="Y13" s="6">
        <v>174466</v>
      </c>
      <c r="AB13" t="s">
        <v>633</v>
      </c>
      <c r="AE13" s="6">
        <v>87113</v>
      </c>
      <c r="AH13" t="s">
        <v>634</v>
      </c>
    </row>
    <row r="14" spans="2:34" ht="15">
      <c r="B14" s="7" t="s">
        <v>468</v>
      </c>
      <c r="C14" s="7"/>
      <c r="D14" s="7"/>
      <c r="G14" s="6">
        <v>219736</v>
      </c>
      <c r="J14" t="s">
        <v>635</v>
      </c>
      <c r="M14" s="6">
        <v>224723</v>
      </c>
      <c r="P14" t="s">
        <v>636</v>
      </c>
      <c r="S14" s="6">
        <v>303294</v>
      </c>
      <c r="V14" t="s">
        <v>637</v>
      </c>
      <c r="Y14" s="6">
        <v>337023</v>
      </c>
      <c r="AB14" t="s">
        <v>638</v>
      </c>
      <c r="AE14" s="6">
        <v>235829</v>
      </c>
      <c r="AH14" t="s">
        <v>638</v>
      </c>
    </row>
    <row r="15" spans="1:34" ht="15">
      <c r="A15" s="15"/>
      <c r="B15" s="15"/>
      <c r="C15" s="15"/>
      <c r="D15" s="15"/>
      <c r="F15" s="7"/>
      <c r="G15" s="7"/>
      <c r="I15" s="7"/>
      <c r="J15" s="7"/>
      <c r="L15" s="7"/>
      <c r="M15" s="7"/>
      <c r="O15" s="7"/>
      <c r="P15" s="7"/>
      <c r="R15" s="7"/>
      <c r="S15" s="7"/>
      <c r="U15" s="7"/>
      <c r="V15" s="7"/>
      <c r="X15" s="7"/>
      <c r="Y15" s="7"/>
      <c r="AA15" s="7"/>
      <c r="AB15" s="7"/>
      <c r="AD15" s="7"/>
      <c r="AE15" s="7"/>
      <c r="AG15" s="7"/>
      <c r="AH15" s="7"/>
    </row>
    <row r="16" spans="3:34" ht="15">
      <c r="C16" s="2" t="s">
        <v>471</v>
      </c>
      <c r="D16" s="2"/>
      <c r="G16" s="6">
        <v>10630146</v>
      </c>
      <c r="J16" t="s">
        <v>639</v>
      </c>
      <c r="M16" s="6">
        <v>11543684</v>
      </c>
      <c r="P16" t="s">
        <v>639</v>
      </c>
      <c r="S16" s="6">
        <v>12180683</v>
      </c>
      <c r="V16" t="s">
        <v>640</v>
      </c>
      <c r="Y16" s="6">
        <v>11028405</v>
      </c>
      <c r="AB16" t="s">
        <v>641</v>
      </c>
      <c r="AE16" s="6">
        <v>7715000</v>
      </c>
      <c r="AH16" t="s">
        <v>642</v>
      </c>
    </row>
    <row r="17" spans="1:34" ht="15">
      <c r="A17" s="15"/>
      <c r="B17" s="15"/>
      <c r="C17" s="15"/>
      <c r="D17" s="15"/>
      <c r="F17" s="7"/>
      <c r="G17" s="7"/>
      <c r="I17" s="7"/>
      <c r="J17" s="7"/>
      <c r="L17" s="7"/>
      <c r="M17" s="7"/>
      <c r="O17" s="7"/>
      <c r="P17" s="7"/>
      <c r="R17" s="7"/>
      <c r="S17" s="7"/>
      <c r="U17" s="7"/>
      <c r="V17" s="7"/>
      <c r="X17" s="7"/>
      <c r="Y17" s="7"/>
      <c r="AA17" s="7"/>
      <c r="AB17" s="7"/>
      <c r="AD17" s="7"/>
      <c r="AE17" s="7"/>
      <c r="AG17" s="7"/>
      <c r="AH17" s="7"/>
    </row>
    <row r="18" spans="1:4" ht="15">
      <c r="A18" s="15" t="s">
        <v>506</v>
      </c>
      <c r="B18" s="15"/>
      <c r="C18" s="15"/>
      <c r="D18" s="15"/>
    </row>
    <row r="19" spans="2:34" ht="15">
      <c r="B19" s="7" t="s">
        <v>474</v>
      </c>
      <c r="C19" s="7"/>
      <c r="D19" s="7"/>
      <c r="G19" s="6">
        <v>181484</v>
      </c>
      <c r="J19" t="s">
        <v>461</v>
      </c>
      <c r="M19" s="6">
        <v>197985</v>
      </c>
      <c r="P19" t="s">
        <v>461</v>
      </c>
      <c r="S19" s="6">
        <v>187951</v>
      </c>
      <c r="V19" t="s">
        <v>633</v>
      </c>
      <c r="Y19" s="6">
        <v>194269</v>
      </c>
      <c r="AB19" t="s">
        <v>461</v>
      </c>
      <c r="AE19" s="6">
        <v>199344</v>
      </c>
      <c r="AH19" t="s">
        <v>637</v>
      </c>
    </row>
    <row r="20" spans="2:34" ht="15">
      <c r="B20" s="7" t="s">
        <v>477</v>
      </c>
      <c r="C20" s="7"/>
      <c r="D20" s="7"/>
      <c r="G20" s="6">
        <v>12179</v>
      </c>
      <c r="J20" t="s">
        <v>643</v>
      </c>
      <c r="M20" s="6">
        <v>12740</v>
      </c>
      <c r="P20" t="s">
        <v>643</v>
      </c>
      <c r="S20" s="6">
        <v>16228</v>
      </c>
      <c r="V20" t="s">
        <v>643</v>
      </c>
      <c r="Y20" s="6">
        <v>17809</v>
      </c>
      <c r="AB20" t="s">
        <v>478</v>
      </c>
      <c r="AE20" s="6">
        <v>19415</v>
      </c>
      <c r="AH20" t="s">
        <v>478</v>
      </c>
    </row>
    <row r="21" spans="1:34" ht="15">
      <c r="A21" s="15"/>
      <c r="B21" s="15"/>
      <c r="C21" s="15"/>
      <c r="D21" s="15"/>
      <c r="F21" s="7"/>
      <c r="G21" s="7"/>
      <c r="I21" s="7"/>
      <c r="J21" s="7"/>
      <c r="L21" s="7"/>
      <c r="M21" s="7"/>
      <c r="O21" s="7"/>
      <c r="P21" s="7"/>
      <c r="R21" s="7"/>
      <c r="S21" s="7"/>
      <c r="U21" s="7"/>
      <c r="V21" s="7"/>
      <c r="X21" s="7"/>
      <c r="Y21" s="7"/>
      <c r="AA21" s="7"/>
      <c r="AB21" s="7"/>
      <c r="AD21" s="7"/>
      <c r="AE21" s="7"/>
      <c r="AG21" s="7"/>
      <c r="AH21" s="7"/>
    </row>
    <row r="22" spans="3:34" ht="15">
      <c r="C22" s="2" t="s">
        <v>479</v>
      </c>
      <c r="D22" s="2"/>
      <c r="G22" s="6">
        <v>193663</v>
      </c>
      <c r="J22" t="s">
        <v>644</v>
      </c>
      <c r="M22" s="6">
        <v>210725</v>
      </c>
      <c r="P22" t="s">
        <v>644</v>
      </c>
      <c r="S22" s="6">
        <v>204179</v>
      </c>
      <c r="V22" t="s">
        <v>645</v>
      </c>
      <c r="Y22" s="6">
        <v>212078</v>
      </c>
      <c r="AB22" t="s">
        <v>636</v>
      </c>
      <c r="AE22" s="6">
        <v>218759</v>
      </c>
      <c r="AH22" t="s">
        <v>646</v>
      </c>
    </row>
    <row r="23" spans="1:34" ht="15">
      <c r="A23" s="15"/>
      <c r="B23" s="15"/>
      <c r="C23" s="15"/>
      <c r="D23" s="15"/>
      <c r="F23" s="7"/>
      <c r="G23" s="7"/>
      <c r="I23" s="7"/>
      <c r="J23" s="7"/>
      <c r="L23" s="7"/>
      <c r="M23" s="7"/>
      <c r="O23" s="7"/>
      <c r="P23" s="7"/>
      <c r="R23" s="7"/>
      <c r="S23" s="7"/>
      <c r="U23" s="7"/>
      <c r="V23" s="7"/>
      <c r="X23" s="7"/>
      <c r="Y23" s="7"/>
      <c r="AA23" s="7"/>
      <c r="AB23" s="7"/>
      <c r="AD23" s="7"/>
      <c r="AE23" s="7"/>
      <c r="AG23" s="7"/>
      <c r="AH23" s="7"/>
    </row>
    <row r="24" spans="3:34" ht="15">
      <c r="C24" s="2" t="s">
        <v>482</v>
      </c>
      <c r="D24" s="2"/>
      <c r="G24" s="6">
        <v>10823809</v>
      </c>
      <c r="J24" t="s">
        <v>483</v>
      </c>
      <c r="M24" s="6">
        <v>11754409</v>
      </c>
      <c r="P24" t="s">
        <v>483</v>
      </c>
      <c r="S24" s="6">
        <v>12384862</v>
      </c>
      <c r="V24" t="s">
        <v>483</v>
      </c>
      <c r="Y24" s="6">
        <v>11240483</v>
      </c>
      <c r="AB24" t="s">
        <v>483</v>
      </c>
      <c r="AE24" s="6">
        <v>7933759</v>
      </c>
      <c r="AH24" t="s">
        <v>483</v>
      </c>
    </row>
    <row r="25" spans="1:34" ht="15">
      <c r="A25" s="15"/>
      <c r="B25" s="15"/>
      <c r="C25" s="15"/>
      <c r="D25" s="15"/>
      <c r="F25" s="7"/>
      <c r="G25" s="7"/>
      <c r="I25" s="7"/>
      <c r="J25" s="7"/>
      <c r="L25" s="7"/>
      <c r="M25" s="7"/>
      <c r="O25" s="7"/>
      <c r="P25" s="7"/>
      <c r="R25" s="7"/>
      <c r="S25" s="7"/>
      <c r="U25" s="7"/>
      <c r="V25" s="7"/>
      <c r="X25" s="7"/>
      <c r="Y25" s="7"/>
      <c r="AA25" s="7"/>
      <c r="AB25" s="7"/>
      <c r="AD25" s="7"/>
      <c r="AE25" s="7"/>
      <c r="AG25" s="7"/>
      <c r="AH25" s="7"/>
    </row>
    <row r="26" spans="1:31" ht="15">
      <c r="A26" s="15" t="s">
        <v>647</v>
      </c>
      <c r="B26" s="15"/>
      <c r="C26" s="15"/>
      <c r="D26" s="15"/>
      <c r="G26" s="6">
        <v>190406</v>
      </c>
      <c r="M26" s="6">
        <v>210875</v>
      </c>
      <c r="S26" s="6">
        <v>235454</v>
      </c>
      <c r="Y26" s="6">
        <v>196601</v>
      </c>
      <c r="AE26" s="6">
        <v>119588</v>
      </c>
    </row>
    <row r="27" spans="1:31" ht="15">
      <c r="A27" s="15"/>
      <c r="B27" s="15"/>
      <c r="C27" s="15"/>
      <c r="D27" s="15"/>
      <c r="F27" s="7"/>
      <c r="G27" s="7"/>
      <c r="L27" s="7"/>
      <c r="M27" s="7"/>
      <c r="R27" s="7"/>
      <c r="S27" s="7"/>
      <c r="X27" s="7"/>
      <c r="Y27" s="7"/>
      <c r="AD27" s="7"/>
      <c r="AE27" s="7"/>
    </row>
    <row r="28" spans="1:31" ht="15">
      <c r="A28" s="15" t="s">
        <v>648</v>
      </c>
      <c r="B28" s="15"/>
      <c r="C28" s="15"/>
      <c r="D28" s="15"/>
      <c r="G28" s="6">
        <v>11014215</v>
      </c>
      <c r="M28" s="6">
        <v>11965284</v>
      </c>
      <c r="S28" s="6">
        <v>12620316</v>
      </c>
      <c r="Y28" s="6">
        <v>11437084</v>
      </c>
      <c r="AE28" s="6">
        <v>8053347</v>
      </c>
    </row>
    <row r="29" spans="1:31" ht="15">
      <c r="A29" s="15" t="s">
        <v>315</v>
      </c>
      <c r="B29" s="15"/>
      <c r="C29" s="15"/>
      <c r="D29" s="15"/>
      <c r="G29" s="8">
        <v>-1227173</v>
      </c>
      <c r="M29" s="8">
        <v>-715917</v>
      </c>
      <c r="S29" s="8">
        <v>-58623</v>
      </c>
      <c r="Y29" s="8">
        <v>-36378</v>
      </c>
      <c r="AE29" s="8">
        <v>-25755</v>
      </c>
    </row>
    <row r="30" spans="1:31" ht="15">
      <c r="A30" s="15"/>
      <c r="B30" s="15"/>
      <c r="C30" s="15"/>
      <c r="D30" s="15"/>
      <c r="F30" s="7"/>
      <c r="G30" s="7"/>
      <c r="L30" s="7"/>
      <c r="M30" s="7"/>
      <c r="R30" s="7"/>
      <c r="S30" s="7"/>
      <c r="X30" s="7"/>
      <c r="Y30" s="7"/>
      <c r="AD30" s="7"/>
      <c r="AE30" s="7"/>
    </row>
    <row r="31" spans="3:31" ht="15">
      <c r="C31" s="2" t="s">
        <v>649</v>
      </c>
      <c r="D31" s="2"/>
      <c r="F31" s="5">
        <v>9787042</v>
      </c>
      <c r="G31" s="5"/>
      <c r="L31" s="5">
        <v>11249367</v>
      </c>
      <c r="M31" s="5"/>
      <c r="R31" s="5">
        <v>12561693</v>
      </c>
      <c r="S31" s="5"/>
      <c r="X31" s="5">
        <v>11400706</v>
      </c>
      <c r="Y31" s="5"/>
      <c r="AD31" s="5">
        <v>8027592</v>
      </c>
      <c r="AE31" s="5"/>
    </row>
    <row r="32" spans="1:31" ht="15">
      <c r="A32" s="15"/>
      <c r="B32" s="15"/>
      <c r="C32" s="15"/>
      <c r="D32" s="15"/>
      <c r="F32" s="7"/>
      <c r="G32" s="7"/>
      <c r="L32" s="7"/>
      <c r="M32" s="7"/>
      <c r="R32" s="7"/>
      <c r="S32" s="7"/>
      <c r="X32" s="7"/>
      <c r="Y32" s="7"/>
      <c r="AD32" s="7"/>
      <c r="AE32" s="7"/>
    </row>
    <row r="33" spans="4:31" ht="15">
      <c r="D33" t="s">
        <v>650</v>
      </c>
      <c r="F33" s="5">
        <v>788</v>
      </c>
      <c r="G33" s="5"/>
      <c r="L33" s="5">
        <v>10050</v>
      </c>
      <c r="M33" s="5"/>
      <c r="R33" s="5">
        <v>174868</v>
      </c>
      <c r="S33" s="5"/>
      <c r="X33" s="5">
        <v>9542</v>
      </c>
      <c r="Y33" s="5"/>
      <c r="AD33" s="5">
        <v>12196</v>
      </c>
      <c r="AE33" s="5"/>
    </row>
    <row r="34" spans="1:31" ht="15">
      <c r="A34" s="15"/>
      <c r="B34" s="15"/>
      <c r="C34" s="15"/>
      <c r="D34" s="15"/>
      <c r="F34" s="7"/>
      <c r="G34" s="7"/>
      <c r="L34" s="7"/>
      <c r="M34" s="7"/>
      <c r="R34" s="7"/>
      <c r="S34" s="7"/>
      <c r="X34" s="7"/>
      <c r="Y34" s="7"/>
      <c r="AD34" s="7"/>
      <c r="AE34" s="7"/>
    </row>
  </sheetData>
  <sheetProtection selectLockedCells="1" selectUnlockedCells="1"/>
  <mergeCells count="133">
    <mergeCell ref="A2:F2"/>
    <mergeCell ref="A5:D5"/>
    <mergeCell ref="F5:G5"/>
    <mergeCell ref="I5:J5"/>
    <mergeCell ref="L5:AH5"/>
    <mergeCell ref="A6:D6"/>
    <mergeCell ref="F6:J6"/>
    <mergeCell ref="L6:P6"/>
    <mergeCell ref="R6:V6"/>
    <mergeCell ref="X6:AB6"/>
    <mergeCell ref="AD6:AH6"/>
    <mergeCell ref="A7:D7"/>
    <mergeCell ref="F7:G7"/>
    <mergeCell ref="I7:J7"/>
    <mergeCell ref="L7:M7"/>
    <mergeCell ref="O7:P7"/>
    <mergeCell ref="R7:S7"/>
    <mergeCell ref="U7:V7"/>
    <mergeCell ref="X7:Y7"/>
    <mergeCell ref="AA7:AB7"/>
    <mergeCell ref="AD7:AE7"/>
    <mergeCell ref="AG7:AH7"/>
    <mergeCell ref="A8:D8"/>
    <mergeCell ref="B9:D9"/>
    <mergeCell ref="F9:G9"/>
    <mergeCell ref="L9:M9"/>
    <mergeCell ref="R9:S9"/>
    <mergeCell ref="X9:Y9"/>
    <mergeCell ref="AD9:AE9"/>
    <mergeCell ref="B10:D10"/>
    <mergeCell ref="B11:D11"/>
    <mergeCell ref="B12:D12"/>
    <mergeCell ref="B13:D13"/>
    <mergeCell ref="B14:D14"/>
    <mergeCell ref="A15:D15"/>
    <mergeCell ref="F15:G15"/>
    <mergeCell ref="I15:J15"/>
    <mergeCell ref="L15:M15"/>
    <mergeCell ref="O15:P15"/>
    <mergeCell ref="R15:S15"/>
    <mergeCell ref="U15:V15"/>
    <mergeCell ref="X15:Y15"/>
    <mergeCell ref="AA15:AB15"/>
    <mergeCell ref="AD15:AE15"/>
    <mergeCell ref="AG15:AH15"/>
    <mergeCell ref="C16:D16"/>
    <mergeCell ref="A17:D17"/>
    <mergeCell ref="F17:G17"/>
    <mergeCell ref="I17:J17"/>
    <mergeCell ref="L17:M17"/>
    <mergeCell ref="O17:P17"/>
    <mergeCell ref="R17:S17"/>
    <mergeCell ref="U17:V17"/>
    <mergeCell ref="X17:Y17"/>
    <mergeCell ref="AA17:AB17"/>
    <mergeCell ref="AD17:AE17"/>
    <mergeCell ref="AG17:AH17"/>
    <mergeCell ref="A18:D18"/>
    <mergeCell ref="B19:D19"/>
    <mergeCell ref="B20:D20"/>
    <mergeCell ref="A21:D21"/>
    <mergeCell ref="F21:G21"/>
    <mergeCell ref="I21:J21"/>
    <mergeCell ref="L21:M21"/>
    <mergeCell ref="O21:P21"/>
    <mergeCell ref="R21:S21"/>
    <mergeCell ref="U21:V21"/>
    <mergeCell ref="X21:Y21"/>
    <mergeCell ref="AA21:AB21"/>
    <mergeCell ref="AD21:AE21"/>
    <mergeCell ref="AG21:AH21"/>
    <mergeCell ref="C22:D22"/>
    <mergeCell ref="A23:D23"/>
    <mergeCell ref="F23:G23"/>
    <mergeCell ref="I23:J23"/>
    <mergeCell ref="L23:M23"/>
    <mergeCell ref="O23:P23"/>
    <mergeCell ref="R23:S23"/>
    <mergeCell ref="U23:V23"/>
    <mergeCell ref="X23:Y23"/>
    <mergeCell ref="AA23:AB23"/>
    <mergeCell ref="AD23:AE23"/>
    <mergeCell ref="AG23:AH23"/>
    <mergeCell ref="C24:D24"/>
    <mergeCell ref="A25:D25"/>
    <mergeCell ref="F25:G25"/>
    <mergeCell ref="I25:J25"/>
    <mergeCell ref="L25:M25"/>
    <mergeCell ref="O25:P25"/>
    <mergeCell ref="R25:S25"/>
    <mergeCell ref="U25:V25"/>
    <mergeCell ref="X25:Y25"/>
    <mergeCell ref="AA25:AB25"/>
    <mergeCell ref="AD25:AE25"/>
    <mergeCell ref="AG25:AH25"/>
    <mergeCell ref="A26:D26"/>
    <mergeCell ref="A27:D27"/>
    <mergeCell ref="F27:G27"/>
    <mergeCell ref="L27:M27"/>
    <mergeCell ref="R27:S27"/>
    <mergeCell ref="X27:Y27"/>
    <mergeCell ref="AD27:AE27"/>
    <mergeCell ref="A28:D28"/>
    <mergeCell ref="A29:D29"/>
    <mergeCell ref="A30:D30"/>
    <mergeCell ref="F30:G30"/>
    <mergeCell ref="L30:M30"/>
    <mergeCell ref="R30:S30"/>
    <mergeCell ref="X30:Y30"/>
    <mergeCell ref="AD30:AE30"/>
    <mergeCell ref="C31:D31"/>
    <mergeCell ref="F31:G31"/>
    <mergeCell ref="L31:M31"/>
    <mergeCell ref="R31:S31"/>
    <mergeCell ref="X31:Y31"/>
    <mergeCell ref="AD31:AE31"/>
    <mergeCell ref="A32:D32"/>
    <mergeCell ref="F32:G32"/>
    <mergeCell ref="L32:M32"/>
    <mergeCell ref="R32:S32"/>
    <mergeCell ref="X32:Y32"/>
    <mergeCell ref="AD32:AE32"/>
    <mergeCell ref="F33:G33"/>
    <mergeCell ref="L33:M33"/>
    <mergeCell ref="R33:S33"/>
    <mergeCell ref="X33:Y33"/>
    <mergeCell ref="AD33:AE33"/>
    <mergeCell ref="A34:D34"/>
    <mergeCell ref="F34:G34"/>
    <mergeCell ref="L34:M34"/>
    <mergeCell ref="R34:S34"/>
    <mergeCell ref="X34:Y34"/>
    <mergeCell ref="AD34:AE34"/>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X15"/>
  <sheetViews>
    <sheetView workbookViewId="0" topLeftCell="A1">
      <selection activeCell="A1" sqref="A1"/>
    </sheetView>
  </sheetViews>
  <sheetFormatPr defaultColWidth="8.00390625" defaultRowHeight="15"/>
  <cols>
    <col min="1" max="4" width="8.7109375" style="0" customWidth="1"/>
    <col min="5" max="5" width="5.7109375" style="0" customWidth="1"/>
    <col min="6" max="7" width="8.7109375" style="0" customWidth="1"/>
    <col min="8" max="8" width="10.7109375" style="0" customWidth="1"/>
    <col min="9" max="10" width="8.7109375" style="0" customWidth="1"/>
    <col min="11" max="11" width="6.7109375" style="0" customWidth="1"/>
    <col min="12" max="13" width="8.7109375" style="0" customWidth="1"/>
    <col min="14" max="14" width="10.7109375" style="0" customWidth="1"/>
    <col min="15" max="16" width="8.7109375" style="0" customWidth="1"/>
    <col min="17" max="17" width="6.7109375" style="0" customWidth="1"/>
    <col min="18" max="19" width="8.7109375" style="0" customWidth="1"/>
    <col min="20" max="20" width="10.7109375" style="0" customWidth="1"/>
    <col min="21" max="22" width="8.7109375" style="0" customWidth="1"/>
    <col min="23" max="23" width="6.7109375" style="0" customWidth="1"/>
    <col min="24" max="16384" width="8.7109375" style="0" customWidth="1"/>
  </cols>
  <sheetData>
    <row r="2" spans="1:6" ht="15" customHeight="1">
      <c r="A2" s="1" t="s">
        <v>486</v>
      </c>
      <c r="B2" s="1"/>
      <c r="C2" s="1"/>
      <c r="D2" s="1"/>
      <c r="E2" s="1"/>
      <c r="F2" s="1"/>
    </row>
    <row r="5" spans="1:24" ht="15">
      <c r="A5" s="2"/>
      <c r="B5" s="2"/>
      <c r="C5" s="2"/>
      <c r="D5" s="2"/>
      <c r="E5" s="2"/>
      <c r="F5" s="4"/>
      <c r="G5" s="2"/>
      <c r="H5" s="2"/>
      <c r="I5" s="4"/>
      <c r="J5" s="2"/>
      <c r="K5" s="2"/>
      <c r="L5" s="4"/>
      <c r="M5" s="2" t="s">
        <v>223</v>
      </c>
      <c r="N5" s="2"/>
      <c r="O5" s="2"/>
      <c r="P5" s="2"/>
      <c r="Q5" s="2"/>
      <c r="R5" s="2"/>
      <c r="S5" s="2"/>
      <c r="T5" s="2"/>
      <c r="U5" s="2"/>
      <c r="V5" s="2"/>
      <c r="W5" s="2"/>
      <c r="X5" s="4"/>
    </row>
    <row r="6" spans="1:24" ht="15">
      <c r="A6" s="2"/>
      <c r="B6" s="2"/>
      <c r="C6" s="2"/>
      <c r="D6" s="2"/>
      <c r="E6" s="2"/>
      <c r="F6" s="4"/>
      <c r="G6" s="2" t="s">
        <v>651</v>
      </c>
      <c r="H6" s="2"/>
      <c r="I6" s="2"/>
      <c r="J6" s="2"/>
      <c r="K6" s="2"/>
      <c r="L6" s="4"/>
      <c r="M6" s="2" t="s">
        <v>12</v>
      </c>
      <c r="N6" s="2"/>
      <c r="O6" s="2"/>
      <c r="P6" s="2"/>
      <c r="Q6" s="2"/>
      <c r="R6" s="4"/>
      <c r="S6" s="2" t="s">
        <v>13</v>
      </c>
      <c r="T6" s="2"/>
      <c r="U6" s="2"/>
      <c r="V6" s="2"/>
      <c r="W6" s="2"/>
      <c r="X6" s="4"/>
    </row>
    <row r="7" spans="1:24" ht="39.75" customHeight="1">
      <c r="A7" s="2"/>
      <c r="B7" s="2"/>
      <c r="C7" s="2"/>
      <c r="D7" s="2"/>
      <c r="E7" s="2"/>
      <c r="F7" s="4"/>
      <c r="G7" s="1" t="s">
        <v>450</v>
      </c>
      <c r="H7" s="1"/>
      <c r="I7" s="4"/>
      <c r="J7" s="1" t="s">
        <v>451</v>
      </c>
      <c r="K7" s="1"/>
      <c r="L7" s="4"/>
      <c r="M7" s="1" t="s">
        <v>450</v>
      </c>
      <c r="N7" s="1"/>
      <c r="O7" s="4"/>
      <c r="P7" s="1" t="s">
        <v>451</v>
      </c>
      <c r="Q7" s="1"/>
      <c r="R7" s="4"/>
      <c r="S7" s="1" t="s">
        <v>450</v>
      </c>
      <c r="T7" s="1"/>
      <c r="U7" s="4"/>
      <c r="V7" s="1" t="s">
        <v>451</v>
      </c>
      <c r="W7" s="1"/>
      <c r="X7" s="4"/>
    </row>
    <row r="8" spans="1:5" ht="15" customHeight="1">
      <c r="A8" s="13" t="s">
        <v>652</v>
      </c>
      <c r="B8" s="13"/>
      <c r="C8" s="13"/>
      <c r="D8" s="13"/>
      <c r="E8" s="13"/>
    </row>
    <row r="9" spans="2:23" ht="15">
      <c r="B9" s="15" t="s">
        <v>489</v>
      </c>
      <c r="C9" s="15"/>
      <c r="D9" s="15"/>
      <c r="E9" s="15"/>
      <c r="G9" s="5">
        <v>1774598</v>
      </c>
      <c r="H9" s="5"/>
      <c r="K9" t="s">
        <v>653</v>
      </c>
      <c r="M9" s="5">
        <v>1636063</v>
      </c>
      <c r="N9" s="5"/>
      <c r="Q9" t="s">
        <v>654</v>
      </c>
      <c r="S9" s="5">
        <v>1574004</v>
      </c>
      <c r="T9" s="5"/>
      <c r="W9" t="s">
        <v>655</v>
      </c>
    </row>
    <row r="10" spans="2:5" ht="15">
      <c r="B10" s="15" t="s">
        <v>656</v>
      </c>
      <c r="C10" s="15"/>
      <c r="D10" s="15"/>
      <c r="E10" s="15"/>
    </row>
    <row r="11" spans="3:23" ht="15">
      <c r="C11" s="7" t="s">
        <v>657</v>
      </c>
      <c r="D11" s="7"/>
      <c r="E11" s="7"/>
      <c r="H11" s="6">
        <v>4685090</v>
      </c>
      <c r="K11" t="s">
        <v>658</v>
      </c>
      <c r="N11" s="6">
        <v>6714460</v>
      </c>
      <c r="Q11" t="s">
        <v>659</v>
      </c>
      <c r="T11" s="6">
        <v>7596855</v>
      </c>
      <c r="W11" t="s">
        <v>660</v>
      </c>
    </row>
    <row r="12" spans="3:23" ht="15">
      <c r="C12" s="7" t="s">
        <v>661</v>
      </c>
      <c r="D12" s="7"/>
      <c r="E12" s="7"/>
      <c r="H12" s="6">
        <v>2533389</v>
      </c>
      <c r="K12" t="s">
        <v>662</v>
      </c>
      <c r="N12" s="6">
        <v>1566173</v>
      </c>
      <c r="Q12" t="s">
        <v>663</v>
      </c>
      <c r="T12" s="6">
        <v>1522973</v>
      </c>
      <c r="W12" t="s">
        <v>664</v>
      </c>
    </row>
    <row r="13" spans="1:23" ht="15">
      <c r="A13" s="13"/>
      <c r="B13" s="13"/>
      <c r="C13" s="13"/>
      <c r="D13" s="13"/>
      <c r="E13" s="13"/>
      <c r="G13" s="7"/>
      <c r="H13" s="7"/>
      <c r="J13" s="7"/>
      <c r="K13" s="7"/>
      <c r="M13" s="7"/>
      <c r="N13" s="7"/>
      <c r="P13" s="7"/>
      <c r="Q13" s="7"/>
      <c r="S13" s="7"/>
      <c r="T13" s="7"/>
      <c r="V13" s="7"/>
      <c r="W13" s="7"/>
    </row>
    <row r="14" spans="5:23" ht="15">
      <c r="E14" t="s">
        <v>174</v>
      </c>
      <c r="G14" s="5">
        <v>8993077</v>
      </c>
      <c r="H14" s="5"/>
      <c r="K14" t="s">
        <v>483</v>
      </c>
      <c r="M14" s="5">
        <v>9916696</v>
      </c>
      <c r="N14" s="5"/>
      <c r="Q14" t="s">
        <v>483</v>
      </c>
      <c r="S14" s="5">
        <v>10693832</v>
      </c>
      <c r="T14" s="5"/>
      <c r="W14" t="s">
        <v>483</v>
      </c>
    </row>
    <row r="15" spans="1:23" ht="15">
      <c r="A15" s="13"/>
      <c r="B15" s="13"/>
      <c r="C15" s="13"/>
      <c r="D15" s="13"/>
      <c r="E15" s="13"/>
      <c r="G15" s="7"/>
      <c r="H15" s="7"/>
      <c r="J15" s="7"/>
      <c r="K15" s="7"/>
      <c r="M15" s="7"/>
      <c r="N15" s="7"/>
      <c r="P15" s="7"/>
      <c r="Q15" s="7"/>
      <c r="S15" s="7"/>
      <c r="T15" s="7"/>
      <c r="V15" s="7"/>
      <c r="W15" s="7"/>
    </row>
  </sheetData>
  <sheetProtection selectLockedCells="1" selectUnlockedCells="1"/>
  <mergeCells count="41">
    <mergeCell ref="A2:F2"/>
    <mergeCell ref="A5:E5"/>
    <mergeCell ref="G5:H5"/>
    <mergeCell ref="J5:K5"/>
    <mergeCell ref="M5:W5"/>
    <mergeCell ref="A6:E6"/>
    <mergeCell ref="G6:K6"/>
    <mergeCell ref="M6:Q6"/>
    <mergeCell ref="S6:W6"/>
    <mergeCell ref="A7:E7"/>
    <mergeCell ref="G7:H7"/>
    <mergeCell ref="J7:K7"/>
    <mergeCell ref="M7:N7"/>
    <mergeCell ref="P7:Q7"/>
    <mergeCell ref="S7:T7"/>
    <mergeCell ref="V7:W7"/>
    <mergeCell ref="A8:E8"/>
    <mergeCell ref="B9:E9"/>
    <mergeCell ref="G9:H9"/>
    <mergeCell ref="M9:N9"/>
    <mergeCell ref="S9:T9"/>
    <mergeCell ref="B10:E10"/>
    <mergeCell ref="C11:E11"/>
    <mergeCell ref="C12:E12"/>
    <mergeCell ref="A13:E13"/>
    <mergeCell ref="G13:H13"/>
    <mergeCell ref="J13:K13"/>
    <mergeCell ref="M13:N13"/>
    <mergeCell ref="P13:Q13"/>
    <mergeCell ref="S13:T13"/>
    <mergeCell ref="V13:W13"/>
    <mergeCell ref="G14:H14"/>
    <mergeCell ref="M14:N14"/>
    <mergeCell ref="S14:T14"/>
    <mergeCell ref="A15:E15"/>
    <mergeCell ref="G15:H15"/>
    <mergeCell ref="J15:K15"/>
    <mergeCell ref="M15:N15"/>
    <mergeCell ref="P15:Q15"/>
    <mergeCell ref="S15:T15"/>
    <mergeCell ref="V15:W15"/>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U17"/>
  <sheetViews>
    <sheetView workbookViewId="0" topLeftCell="A1">
      <selection activeCell="A1" sqref="A1"/>
    </sheetView>
  </sheetViews>
  <sheetFormatPr defaultColWidth="8.00390625" defaultRowHeight="15"/>
  <cols>
    <col min="1" max="1" width="8.7109375" style="0" customWidth="1"/>
    <col min="2" max="2" width="5.7109375" style="0" customWidth="1"/>
    <col min="3" max="4" width="8.7109375" style="0" customWidth="1"/>
    <col min="5" max="5" width="10.7109375" style="0" customWidth="1"/>
    <col min="6" max="7" width="8.7109375" style="0" customWidth="1"/>
    <col min="8" max="8" width="6.7109375" style="0" customWidth="1"/>
    <col min="9" max="10" width="8.7109375" style="0" customWidth="1"/>
    <col min="11" max="11" width="10.7109375" style="0" customWidth="1"/>
    <col min="12" max="13" width="8.7109375" style="0" customWidth="1"/>
    <col min="14" max="14" width="6.7109375" style="0" customWidth="1"/>
    <col min="15" max="16" width="8.7109375" style="0" customWidth="1"/>
    <col min="17" max="17" width="10.7109375" style="0" customWidth="1"/>
    <col min="18" max="19" width="8.7109375" style="0" customWidth="1"/>
    <col min="20" max="20" width="6.7109375" style="0" customWidth="1"/>
    <col min="21" max="16384" width="8.7109375" style="0" customWidth="1"/>
  </cols>
  <sheetData>
    <row r="2" spans="1:6" ht="15" customHeight="1">
      <c r="A2" s="1" t="s">
        <v>665</v>
      </c>
      <c r="B2" s="1"/>
      <c r="C2" s="1"/>
      <c r="D2" s="1"/>
      <c r="E2" s="1"/>
      <c r="F2" s="1"/>
    </row>
    <row r="5" spans="1:21" ht="15">
      <c r="A5" s="2"/>
      <c r="B5" s="2"/>
      <c r="C5" s="4"/>
      <c r="D5" s="2"/>
      <c r="E5" s="2"/>
      <c r="F5" s="4"/>
      <c r="G5" s="2"/>
      <c r="H5" s="2"/>
      <c r="I5" s="4"/>
      <c r="J5" s="2" t="s">
        <v>223</v>
      </c>
      <c r="K5" s="2"/>
      <c r="L5" s="2"/>
      <c r="M5" s="2"/>
      <c r="N5" s="2"/>
      <c r="O5" s="2"/>
      <c r="P5" s="2"/>
      <c r="Q5" s="2"/>
      <c r="R5" s="2"/>
      <c r="S5" s="2"/>
      <c r="T5" s="2"/>
      <c r="U5" s="4"/>
    </row>
    <row r="6" spans="1:21" ht="15">
      <c r="A6" s="2"/>
      <c r="B6" s="2"/>
      <c r="C6" s="4"/>
      <c r="D6" s="2" t="s">
        <v>651</v>
      </c>
      <c r="E6" s="2"/>
      <c r="F6" s="2"/>
      <c r="G6" s="2"/>
      <c r="H6" s="2"/>
      <c r="I6" s="4"/>
      <c r="J6" s="2" t="s">
        <v>12</v>
      </c>
      <c r="K6" s="2"/>
      <c r="L6" s="2"/>
      <c r="M6" s="2"/>
      <c r="N6" s="2"/>
      <c r="O6" s="4"/>
      <c r="P6" s="2" t="s">
        <v>13</v>
      </c>
      <c r="Q6" s="2"/>
      <c r="R6" s="2"/>
      <c r="S6" s="2"/>
      <c r="T6" s="2"/>
      <c r="U6" s="4"/>
    </row>
    <row r="7" spans="1:21" ht="15">
      <c r="A7" s="2"/>
      <c r="B7" s="2"/>
      <c r="C7" s="4"/>
      <c r="D7" s="2" t="s">
        <v>168</v>
      </c>
      <c r="E7" s="2"/>
      <c r="F7" s="4"/>
      <c r="G7" s="2" t="s">
        <v>616</v>
      </c>
      <c r="H7" s="2"/>
      <c r="I7" s="4"/>
      <c r="J7" s="2" t="s">
        <v>168</v>
      </c>
      <c r="K7" s="2"/>
      <c r="L7" s="4"/>
      <c r="M7" s="2" t="s">
        <v>616</v>
      </c>
      <c r="N7" s="2"/>
      <c r="O7" s="4"/>
      <c r="P7" s="2" t="s">
        <v>168</v>
      </c>
      <c r="Q7" s="2"/>
      <c r="R7" s="4"/>
      <c r="S7" s="2" t="s">
        <v>616</v>
      </c>
      <c r="T7" s="2"/>
      <c r="U7" s="4"/>
    </row>
    <row r="8" spans="1:20" ht="15">
      <c r="A8" s="7" t="s">
        <v>666</v>
      </c>
      <c r="B8" s="7"/>
      <c r="D8" s="5">
        <v>5076</v>
      </c>
      <c r="E8" s="5"/>
      <c r="H8" t="s">
        <v>667</v>
      </c>
      <c r="J8" s="5">
        <v>5508</v>
      </c>
      <c r="K8" s="5"/>
      <c r="N8" t="s">
        <v>668</v>
      </c>
      <c r="P8" s="5">
        <v>5966</v>
      </c>
      <c r="Q8" s="5"/>
      <c r="T8" t="s">
        <v>669</v>
      </c>
    </row>
    <row r="9" spans="1:20" ht="15">
      <c r="A9" s="7" t="s">
        <v>670</v>
      </c>
      <c r="B9" s="7"/>
      <c r="E9" s="6">
        <v>721</v>
      </c>
      <c r="H9" t="s">
        <v>671</v>
      </c>
      <c r="K9" s="6">
        <v>823</v>
      </c>
      <c r="N9" t="s">
        <v>672</v>
      </c>
      <c r="Q9" s="6">
        <v>851</v>
      </c>
      <c r="T9" t="s">
        <v>673</v>
      </c>
    </row>
    <row r="10" spans="1:20" ht="15">
      <c r="A10" s="7" t="s">
        <v>674</v>
      </c>
      <c r="B10" s="7"/>
      <c r="E10" s="6">
        <v>501</v>
      </c>
      <c r="H10" t="s">
        <v>675</v>
      </c>
      <c r="K10" s="6">
        <v>542</v>
      </c>
      <c r="N10" t="s">
        <v>628</v>
      </c>
      <c r="Q10" s="6">
        <v>599</v>
      </c>
      <c r="T10" t="s">
        <v>675</v>
      </c>
    </row>
    <row r="11" spans="1:20" ht="15">
      <c r="A11" s="7" t="s">
        <v>676</v>
      </c>
      <c r="B11" s="7"/>
      <c r="E11" s="6">
        <v>500</v>
      </c>
      <c r="H11" t="s">
        <v>675</v>
      </c>
      <c r="K11" s="6">
        <v>611</v>
      </c>
      <c r="N11" t="s">
        <v>677</v>
      </c>
      <c r="Q11" s="6">
        <v>661</v>
      </c>
      <c r="T11" t="s">
        <v>677</v>
      </c>
    </row>
    <row r="12" spans="1:20" ht="15">
      <c r="A12" s="7" t="s">
        <v>678</v>
      </c>
      <c r="B12" s="7"/>
      <c r="E12" s="6">
        <v>480</v>
      </c>
      <c r="H12" t="s">
        <v>679</v>
      </c>
      <c r="K12" s="6">
        <v>518</v>
      </c>
      <c r="N12" t="s">
        <v>680</v>
      </c>
      <c r="Q12" s="6">
        <v>547</v>
      </c>
      <c r="T12" t="s">
        <v>629</v>
      </c>
    </row>
    <row r="13" spans="1:20" ht="15">
      <c r="A13" s="7" t="s">
        <v>681</v>
      </c>
      <c r="B13" s="7"/>
      <c r="E13" s="6">
        <v>348</v>
      </c>
      <c r="H13" t="s">
        <v>476</v>
      </c>
      <c r="K13" s="6">
        <v>418</v>
      </c>
      <c r="N13" t="s">
        <v>682</v>
      </c>
      <c r="Q13" s="6">
        <v>471</v>
      </c>
      <c r="T13" t="s">
        <v>683</v>
      </c>
    </row>
    <row r="14" spans="1:20" ht="15">
      <c r="A14" s="7" t="s">
        <v>684</v>
      </c>
      <c r="B14" s="7"/>
      <c r="E14" s="6">
        <v>1367</v>
      </c>
      <c r="H14" t="s">
        <v>685</v>
      </c>
      <c r="K14" s="6">
        <v>1497</v>
      </c>
      <c r="N14" t="s">
        <v>686</v>
      </c>
      <c r="Q14" s="6">
        <v>1599</v>
      </c>
      <c r="T14" t="s">
        <v>687</v>
      </c>
    </row>
    <row r="15" spans="1:20" ht="15">
      <c r="A15" s="7"/>
      <c r="B15" s="7"/>
      <c r="D15" s="7"/>
      <c r="E15" s="7"/>
      <c r="G15" s="7"/>
      <c r="H15" s="7"/>
      <c r="J15" s="7"/>
      <c r="K15" s="7"/>
      <c r="M15" s="7"/>
      <c r="N15" s="7"/>
      <c r="P15" s="7"/>
      <c r="Q15" s="7"/>
      <c r="S15" s="7"/>
      <c r="T15" s="7"/>
    </row>
    <row r="16" spans="2:20" ht="15">
      <c r="B16" t="s">
        <v>174</v>
      </c>
      <c r="D16" s="5">
        <v>8993</v>
      </c>
      <c r="E16" s="5"/>
      <c r="H16" t="s">
        <v>483</v>
      </c>
      <c r="J16" s="5">
        <v>9917</v>
      </c>
      <c r="K16" s="5"/>
      <c r="N16" t="s">
        <v>483</v>
      </c>
      <c r="P16" s="5">
        <v>10694</v>
      </c>
      <c r="Q16" s="5"/>
      <c r="T16" t="s">
        <v>483</v>
      </c>
    </row>
    <row r="17" spans="1:20" ht="15">
      <c r="A17" s="7"/>
      <c r="B17" s="7"/>
      <c r="D17" s="7"/>
      <c r="E17" s="7"/>
      <c r="G17" s="7"/>
      <c r="H17" s="7"/>
      <c r="J17" s="7"/>
      <c r="K17" s="7"/>
      <c r="M17" s="7"/>
      <c r="N17" s="7"/>
      <c r="P17" s="7"/>
      <c r="Q17" s="7"/>
      <c r="S17" s="7"/>
      <c r="T17" s="7"/>
    </row>
  </sheetData>
  <sheetProtection selectLockedCells="1" selectUnlockedCells="1"/>
  <mergeCells count="43">
    <mergeCell ref="A2:F2"/>
    <mergeCell ref="A5:B5"/>
    <mergeCell ref="D5:E5"/>
    <mergeCell ref="G5:H5"/>
    <mergeCell ref="J5:T5"/>
    <mergeCell ref="A6:B6"/>
    <mergeCell ref="D6:H6"/>
    <mergeCell ref="J6:N6"/>
    <mergeCell ref="P6:T6"/>
    <mergeCell ref="A7:B7"/>
    <mergeCell ref="D7:E7"/>
    <mergeCell ref="G7:H7"/>
    <mergeCell ref="J7:K7"/>
    <mergeCell ref="M7:N7"/>
    <mergeCell ref="P7:Q7"/>
    <mergeCell ref="S7:T7"/>
    <mergeCell ref="A8:B8"/>
    <mergeCell ref="D8:E8"/>
    <mergeCell ref="J8:K8"/>
    <mergeCell ref="P8:Q8"/>
    <mergeCell ref="A9:B9"/>
    <mergeCell ref="A10:B10"/>
    <mergeCell ref="A11:B11"/>
    <mergeCell ref="A12:B12"/>
    <mergeCell ref="A13:B13"/>
    <mergeCell ref="A14:B14"/>
    <mergeCell ref="A15:B15"/>
    <mergeCell ref="D15:E15"/>
    <mergeCell ref="G15:H15"/>
    <mergeCell ref="J15:K15"/>
    <mergeCell ref="M15:N15"/>
    <mergeCell ref="P15:Q15"/>
    <mergeCell ref="S15:T15"/>
    <mergeCell ref="D16:E16"/>
    <mergeCell ref="J16:K16"/>
    <mergeCell ref="P16:Q16"/>
    <mergeCell ref="A17:B17"/>
    <mergeCell ref="D17:E17"/>
    <mergeCell ref="G17:H17"/>
    <mergeCell ref="J17:K17"/>
    <mergeCell ref="M17:N17"/>
    <mergeCell ref="P17:Q17"/>
    <mergeCell ref="S17:T17"/>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U44"/>
  <sheetViews>
    <sheetView workbookViewId="0" topLeftCell="A1">
      <selection activeCell="A1" sqref="A1"/>
    </sheetView>
  </sheetViews>
  <sheetFormatPr defaultColWidth="8.00390625" defaultRowHeight="15"/>
  <cols>
    <col min="1" max="4" width="8.7109375" style="0" customWidth="1"/>
    <col min="5" max="5" width="46.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10.7109375" style="0" customWidth="1"/>
    <col min="21" max="16384" width="8.7109375" style="0" customWidth="1"/>
  </cols>
  <sheetData>
    <row r="2" spans="1:6" ht="15" customHeight="1">
      <c r="A2" s="1" t="s">
        <v>400</v>
      </c>
      <c r="B2" s="1"/>
      <c r="C2" s="1"/>
      <c r="D2" s="1"/>
      <c r="E2" s="1"/>
      <c r="F2" s="1"/>
    </row>
    <row r="5" spans="1:21" ht="15">
      <c r="A5" s="2"/>
      <c r="B5" s="2"/>
      <c r="C5" s="2"/>
      <c r="D5" s="2"/>
      <c r="E5" s="2"/>
      <c r="F5" s="4"/>
      <c r="G5" s="2"/>
      <c r="H5" s="2"/>
      <c r="I5" s="4"/>
      <c r="J5" s="2" t="s">
        <v>8</v>
      </c>
      <c r="K5" s="2"/>
      <c r="L5" s="2"/>
      <c r="M5" s="2"/>
      <c r="N5" s="2"/>
      <c r="O5" s="2"/>
      <c r="P5" s="2"/>
      <c r="Q5" s="2"/>
      <c r="R5" s="2"/>
      <c r="S5" s="2"/>
      <c r="T5" s="2"/>
      <c r="U5" s="4"/>
    </row>
    <row r="6" spans="1:9" ht="39.75" customHeight="1">
      <c r="A6" s="2"/>
      <c r="B6" s="2"/>
      <c r="C6" s="2"/>
      <c r="D6" s="2"/>
      <c r="E6" s="2"/>
      <c r="F6" s="4"/>
      <c r="G6" s="1" t="s">
        <v>615</v>
      </c>
      <c r="H6" s="1"/>
      <c r="I6" s="4"/>
    </row>
    <row r="7" spans="1:18" ht="15">
      <c r="A7" s="2"/>
      <c r="B7" s="2"/>
      <c r="C7" s="2"/>
      <c r="D7" s="2"/>
      <c r="E7" s="2"/>
      <c r="F7" s="4"/>
      <c r="G7" s="2" t="s">
        <v>12</v>
      </c>
      <c r="H7" s="2"/>
      <c r="I7" s="4"/>
      <c r="J7" s="2" t="s">
        <v>13</v>
      </c>
      <c r="K7" s="2"/>
      <c r="L7" s="4"/>
      <c r="M7" s="2" t="s">
        <v>177</v>
      </c>
      <c r="N7" s="2"/>
      <c r="O7" s="4"/>
      <c r="P7" s="2" t="s">
        <v>178</v>
      </c>
      <c r="Q7" s="2"/>
      <c r="R7" s="4"/>
    </row>
    <row r="8" spans="1:5" ht="15" customHeight="1">
      <c r="A8" s="13" t="s">
        <v>504</v>
      </c>
      <c r="B8" s="13"/>
      <c r="C8" s="13"/>
      <c r="D8" s="13"/>
      <c r="E8" s="13"/>
    </row>
    <row r="9" spans="2:5" ht="15">
      <c r="B9" s="15" t="s">
        <v>505</v>
      </c>
      <c r="C9" s="15"/>
      <c r="D9" s="15"/>
      <c r="E9" s="15"/>
    </row>
    <row r="10" spans="3:5" ht="15">
      <c r="C10" s="7" t="s">
        <v>453</v>
      </c>
      <c r="D10" s="7"/>
      <c r="E10" s="7"/>
    </row>
    <row r="11" spans="4:20" ht="15">
      <c r="D11" s="7" t="s">
        <v>688</v>
      </c>
      <c r="E11" s="7"/>
      <c r="G11" s="5">
        <v>1674325</v>
      </c>
      <c r="H11" s="5"/>
      <c r="J11" s="5">
        <v>968647</v>
      </c>
      <c r="K11" s="5"/>
      <c r="M11" s="5">
        <v>149749</v>
      </c>
      <c r="N11" s="5"/>
      <c r="P11" s="5">
        <v>11757</v>
      </c>
      <c r="Q11" s="5"/>
      <c r="S11" s="5">
        <v>3286</v>
      </c>
      <c r="T11" s="5"/>
    </row>
    <row r="12" spans="4:20" ht="15">
      <c r="D12" s="7" t="s">
        <v>689</v>
      </c>
      <c r="E12" s="7"/>
      <c r="H12" s="6">
        <v>453743</v>
      </c>
      <c r="K12" s="6">
        <v>153125</v>
      </c>
      <c r="N12" s="6">
        <v>22894</v>
      </c>
      <c r="Q12" s="6">
        <v>5826</v>
      </c>
      <c r="T12" s="6">
        <v>3746</v>
      </c>
    </row>
    <row r="13" spans="1:20" ht="15">
      <c r="A13" s="13"/>
      <c r="B13" s="13"/>
      <c r="C13" s="13"/>
      <c r="D13" s="13"/>
      <c r="E13" s="13"/>
      <c r="G13" s="7"/>
      <c r="H13" s="7"/>
      <c r="J13" s="7"/>
      <c r="K13" s="7"/>
      <c r="M13" s="7"/>
      <c r="N13" s="7"/>
      <c r="P13" s="7"/>
      <c r="Q13" s="7"/>
      <c r="S13" s="7"/>
      <c r="T13" s="7"/>
    </row>
    <row r="14" spans="5:20" ht="15">
      <c r="E14" s="4" t="s">
        <v>690</v>
      </c>
      <c r="H14" s="6">
        <v>2128068</v>
      </c>
      <c r="K14" s="6">
        <v>1121772</v>
      </c>
      <c r="N14" s="6">
        <v>172643</v>
      </c>
      <c r="Q14" s="6">
        <v>17583</v>
      </c>
      <c r="T14" s="6">
        <v>7032</v>
      </c>
    </row>
    <row r="15" spans="3:20" ht="15">
      <c r="C15" s="7" t="s">
        <v>456</v>
      </c>
      <c r="D15" s="7"/>
      <c r="E15" s="7"/>
      <c r="H15" s="6">
        <v>27263</v>
      </c>
      <c r="K15" s="6">
        <v>8866</v>
      </c>
      <c r="N15" s="6">
        <v>2251</v>
      </c>
      <c r="Q15" s="6">
        <v>58</v>
      </c>
      <c r="T15" s="6">
        <v>74</v>
      </c>
    </row>
    <row r="16" spans="3:20" ht="15">
      <c r="C16" s="7" t="s">
        <v>459</v>
      </c>
      <c r="D16" s="7"/>
      <c r="E16" s="7"/>
      <c r="H16" s="6">
        <v>21544</v>
      </c>
      <c r="K16" s="6">
        <v>10028</v>
      </c>
      <c r="N16" t="s">
        <v>21</v>
      </c>
      <c r="Q16" t="s">
        <v>21</v>
      </c>
      <c r="T16" t="s">
        <v>21</v>
      </c>
    </row>
    <row r="17" spans="3:20" ht="15">
      <c r="C17" s="7" t="s">
        <v>462</v>
      </c>
      <c r="D17" s="7"/>
      <c r="E17" s="7"/>
      <c r="H17" s="6">
        <v>2888</v>
      </c>
      <c r="K17" t="s">
        <v>21</v>
      </c>
      <c r="N17" s="6">
        <v>5593</v>
      </c>
      <c r="Q17" t="s">
        <v>21</v>
      </c>
      <c r="T17" t="s">
        <v>21</v>
      </c>
    </row>
    <row r="18" spans="3:20" ht="15">
      <c r="C18" s="7" t="s">
        <v>465</v>
      </c>
      <c r="D18" s="7"/>
      <c r="E18" s="7"/>
      <c r="H18" s="6">
        <v>78403</v>
      </c>
      <c r="K18" s="6">
        <v>58549</v>
      </c>
      <c r="N18" t="s">
        <v>21</v>
      </c>
      <c r="Q18" t="s">
        <v>21</v>
      </c>
      <c r="T18" t="s">
        <v>21</v>
      </c>
    </row>
    <row r="19" spans="3:20" ht="15">
      <c r="C19" s="7" t="s">
        <v>468</v>
      </c>
      <c r="D19" s="7"/>
      <c r="E19" s="7"/>
      <c r="H19" s="6">
        <v>94493</v>
      </c>
      <c r="K19" s="6">
        <v>38465</v>
      </c>
      <c r="N19" t="s">
        <v>21</v>
      </c>
      <c r="Q19" t="s">
        <v>21</v>
      </c>
      <c r="T19" t="s">
        <v>21</v>
      </c>
    </row>
    <row r="20" spans="1:20" ht="15">
      <c r="A20" s="13"/>
      <c r="B20" s="13"/>
      <c r="C20" s="13"/>
      <c r="D20" s="13"/>
      <c r="E20" s="13"/>
      <c r="G20" s="7"/>
      <c r="H20" s="7"/>
      <c r="J20" s="7"/>
      <c r="K20" s="7"/>
      <c r="M20" s="7"/>
      <c r="N20" s="7"/>
      <c r="P20" s="7"/>
      <c r="Q20" s="7"/>
      <c r="S20" s="7"/>
      <c r="T20" s="7"/>
    </row>
    <row r="21" spans="5:20" ht="15">
      <c r="E21" s="4" t="s">
        <v>471</v>
      </c>
      <c r="H21" s="6">
        <v>2352659</v>
      </c>
      <c r="K21" s="6">
        <v>1237680</v>
      </c>
      <c r="N21" s="6">
        <v>180487</v>
      </c>
      <c r="Q21" s="6">
        <v>17641</v>
      </c>
      <c r="T21" s="6">
        <v>7106</v>
      </c>
    </row>
    <row r="22" spans="2:5" ht="15">
      <c r="B22" s="15" t="s">
        <v>506</v>
      </c>
      <c r="C22" s="15"/>
      <c r="D22" s="15"/>
      <c r="E22" s="15"/>
    </row>
    <row r="23" spans="3:20" ht="15">
      <c r="C23" s="7" t="s">
        <v>474</v>
      </c>
      <c r="D23" s="7"/>
      <c r="E23" s="7"/>
      <c r="H23" s="6">
        <v>763</v>
      </c>
      <c r="K23" s="6">
        <v>65</v>
      </c>
      <c r="N23" s="6">
        <v>232</v>
      </c>
      <c r="Q23" s="6">
        <v>3073</v>
      </c>
      <c r="T23" s="6">
        <v>1285</v>
      </c>
    </row>
    <row r="24" spans="3:20" ht="15">
      <c r="C24" s="7" t="s">
        <v>477</v>
      </c>
      <c r="D24" s="7"/>
      <c r="E24" s="7"/>
      <c r="H24" s="6">
        <v>23</v>
      </c>
      <c r="K24" s="6">
        <v>30</v>
      </c>
      <c r="N24" s="6">
        <v>91</v>
      </c>
      <c r="Q24" s="6">
        <v>26</v>
      </c>
      <c r="T24" t="s">
        <v>21</v>
      </c>
    </row>
    <row r="25" spans="1:20" ht="15">
      <c r="A25" s="13"/>
      <c r="B25" s="13"/>
      <c r="C25" s="13"/>
      <c r="D25" s="13"/>
      <c r="E25" s="13"/>
      <c r="G25" s="7"/>
      <c r="H25" s="7"/>
      <c r="J25" s="7"/>
      <c r="K25" s="7"/>
      <c r="M25" s="7"/>
      <c r="N25" s="7"/>
      <c r="P25" s="7"/>
      <c r="Q25" s="7"/>
      <c r="S25" s="7"/>
      <c r="T25" s="7"/>
    </row>
    <row r="26" spans="5:20" ht="15">
      <c r="E26" s="4" t="s">
        <v>479</v>
      </c>
      <c r="H26" s="6">
        <v>786</v>
      </c>
      <c r="K26" s="6">
        <v>95</v>
      </c>
      <c r="N26" s="6">
        <v>323</v>
      </c>
      <c r="Q26" s="6">
        <v>3099</v>
      </c>
      <c r="T26" s="6">
        <v>1285</v>
      </c>
    </row>
    <row r="27" spans="1:20" ht="15">
      <c r="A27" s="13"/>
      <c r="B27" s="13"/>
      <c r="C27" s="13"/>
      <c r="D27" s="13"/>
      <c r="E27" s="13"/>
      <c r="G27" s="7"/>
      <c r="H27" s="7"/>
      <c r="J27" s="7"/>
      <c r="K27" s="7"/>
      <c r="M27" s="7"/>
      <c r="N27" s="7"/>
      <c r="P27" s="7"/>
      <c r="Q27" s="7"/>
      <c r="S27" s="7"/>
      <c r="T27" s="7"/>
    </row>
    <row r="28" spans="5:20" ht="15">
      <c r="E28" s="4" t="s">
        <v>507</v>
      </c>
      <c r="H28" s="6">
        <v>2353445</v>
      </c>
      <c r="K28" s="6">
        <v>1237775</v>
      </c>
      <c r="N28" s="6">
        <v>180810</v>
      </c>
      <c r="Q28" s="6">
        <v>20740</v>
      </c>
      <c r="T28" s="6">
        <v>8391</v>
      </c>
    </row>
    <row r="29" spans="1:20" ht="15" customHeight="1">
      <c r="A29" s="13" t="s">
        <v>691</v>
      </c>
      <c r="B29" s="13"/>
      <c r="C29" s="13"/>
      <c r="D29" s="13"/>
      <c r="E29" s="13"/>
      <c r="H29" t="s">
        <v>21</v>
      </c>
      <c r="K29" s="6">
        <v>71</v>
      </c>
      <c r="N29" s="6">
        <v>493</v>
      </c>
      <c r="Q29" t="s">
        <v>21</v>
      </c>
      <c r="T29" t="s">
        <v>21</v>
      </c>
    </row>
    <row r="30" spans="1:20" ht="15" customHeight="1">
      <c r="A30" s="13" t="s">
        <v>692</v>
      </c>
      <c r="B30" s="13"/>
      <c r="C30" s="13"/>
      <c r="D30" s="13"/>
      <c r="E30" s="13"/>
      <c r="H30" s="6">
        <v>353903</v>
      </c>
      <c r="K30" s="6">
        <v>195073</v>
      </c>
      <c r="N30" s="6">
        <v>19771</v>
      </c>
      <c r="Q30" t="s">
        <v>21</v>
      </c>
      <c r="T30" t="s">
        <v>21</v>
      </c>
    </row>
    <row r="31" spans="1:20" ht="15">
      <c r="A31" s="13"/>
      <c r="B31" s="13"/>
      <c r="C31" s="13"/>
      <c r="D31" s="13"/>
      <c r="E31" s="13"/>
      <c r="G31" s="7"/>
      <c r="H31" s="7"/>
      <c r="J31" s="7"/>
      <c r="K31" s="7"/>
      <c r="M31" s="7"/>
      <c r="N31" s="7"/>
      <c r="P31" s="7"/>
      <c r="Q31" s="7"/>
      <c r="S31" s="7"/>
      <c r="T31" s="7"/>
    </row>
    <row r="32" spans="4:20" ht="15">
      <c r="D32" s="2" t="s">
        <v>509</v>
      </c>
      <c r="E32" s="2"/>
      <c r="H32" s="6">
        <v>2707348</v>
      </c>
      <c r="K32" s="6">
        <v>1432919</v>
      </c>
      <c r="N32" s="6">
        <v>201074</v>
      </c>
      <c r="Q32" s="6">
        <v>20740</v>
      </c>
      <c r="T32" s="6">
        <v>8391</v>
      </c>
    </row>
    <row r="33" spans="1:20" ht="15" customHeight="1">
      <c r="A33" s="13" t="s">
        <v>510</v>
      </c>
      <c r="B33" s="13"/>
      <c r="C33" s="13"/>
      <c r="D33" s="13"/>
      <c r="E33" s="13"/>
      <c r="H33" s="6">
        <v>177679</v>
      </c>
      <c r="K33" s="6">
        <v>135324</v>
      </c>
      <c r="N33" s="6">
        <v>27732</v>
      </c>
      <c r="Q33" s="6">
        <v>729</v>
      </c>
      <c r="T33" s="6">
        <v>542</v>
      </c>
    </row>
    <row r="34" spans="1:20" ht="15">
      <c r="A34" s="13"/>
      <c r="B34" s="13"/>
      <c r="C34" s="13"/>
      <c r="D34" s="13"/>
      <c r="E34" s="13"/>
      <c r="G34" s="7"/>
      <c r="H34" s="7"/>
      <c r="J34" s="7"/>
      <c r="K34" s="7"/>
      <c r="M34" s="7"/>
      <c r="N34" s="7"/>
      <c r="P34" s="7"/>
      <c r="Q34" s="7"/>
      <c r="S34" s="7"/>
      <c r="T34" s="7"/>
    </row>
    <row r="35" spans="5:20" ht="15">
      <c r="E35" s="4" t="s">
        <v>511</v>
      </c>
      <c r="H35" s="6">
        <v>2885027</v>
      </c>
      <c r="K35" s="6">
        <v>1568243</v>
      </c>
      <c r="N35" s="6">
        <v>228806</v>
      </c>
      <c r="Q35" s="6">
        <v>21469</v>
      </c>
      <c r="T35" s="6">
        <v>8933</v>
      </c>
    </row>
    <row r="36" spans="1:20" ht="15" customHeight="1">
      <c r="A36" s="13" t="s">
        <v>693</v>
      </c>
      <c r="B36" s="13"/>
      <c r="C36" s="13"/>
      <c r="D36" s="13"/>
      <c r="E36" s="13"/>
      <c r="H36" s="6">
        <v>651236</v>
      </c>
      <c r="K36" s="6">
        <v>68033</v>
      </c>
      <c r="N36" t="s">
        <v>21</v>
      </c>
      <c r="Q36" t="s">
        <v>21</v>
      </c>
      <c r="T36" t="s">
        <v>21</v>
      </c>
    </row>
    <row r="37" spans="1:20" ht="15">
      <c r="A37" s="13"/>
      <c r="B37" s="13"/>
      <c r="C37" s="13"/>
      <c r="D37" s="13"/>
      <c r="E37" s="13"/>
      <c r="G37" s="7"/>
      <c r="H37" s="7"/>
      <c r="J37" s="7"/>
      <c r="K37" s="7"/>
      <c r="M37" s="7"/>
      <c r="N37" s="7"/>
      <c r="P37" s="7"/>
      <c r="Q37" s="7"/>
      <c r="S37" s="7"/>
      <c r="T37" s="7"/>
    </row>
    <row r="38" spans="5:20" ht="15">
      <c r="E38" s="4" t="s">
        <v>513</v>
      </c>
      <c r="G38" s="5">
        <v>3536263</v>
      </c>
      <c r="H38" s="5"/>
      <c r="J38" s="5">
        <v>1636276</v>
      </c>
      <c r="K38" s="5"/>
      <c r="M38" s="5">
        <v>228806</v>
      </c>
      <c r="N38" s="5"/>
      <c r="P38" s="5">
        <v>21469</v>
      </c>
      <c r="Q38" s="5"/>
      <c r="S38" s="5">
        <v>8933</v>
      </c>
      <c r="T38" s="5"/>
    </row>
    <row r="39" spans="1:20" ht="15">
      <c r="A39" s="13"/>
      <c r="B39" s="13"/>
      <c r="C39" s="13"/>
      <c r="D39" s="13"/>
      <c r="E39" s="13"/>
      <c r="G39" s="7"/>
      <c r="H39" s="7"/>
      <c r="J39" s="7"/>
      <c r="K39" s="7"/>
      <c r="M39" s="7"/>
      <c r="N39" s="7"/>
      <c r="P39" s="7"/>
      <c r="Q39" s="7"/>
      <c r="S39" s="7"/>
      <c r="T39" s="7"/>
    </row>
    <row r="40" spans="1:20" ht="15" customHeight="1">
      <c r="A40" s="13" t="s">
        <v>694</v>
      </c>
      <c r="B40" s="13"/>
      <c r="C40" s="13"/>
      <c r="D40" s="13"/>
      <c r="E40" s="13"/>
      <c r="H40" t="s">
        <v>100</v>
      </c>
      <c r="K40" t="s">
        <v>101</v>
      </c>
      <c r="N40" t="s">
        <v>102</v>
      </c>
      <c r="Q40" t="s">
        <v>214</v>
      </c>
      <c r="T40" t="s">
        <v>215</v>
      </c>
    </row>
    <row r="41" spans="1:20" ht="15" customHeight="1">
      <c r="A41" s="13" t="s">
        <v>515</v>
      </c>
      <c r="B41" s="13"/>
      <c r="C41" s="13"/>
      <c r="D41" s="13"/>
      <c r="E41" s="13"/>
      <c r="H41" t="s">
        <v>106</v>
      </c>
      <c r="K41" t="s">
        <v>107</v>
      </c>
      <c r="N41" t="s">
        <v>108</v>
      </c>
      <c r="Q41" t="s">
        <v>217</v>
      </c>
      <c r="T41" t="s">
        <v>126</v>
      </c>
    </row>
    <row r="42" spans="1:20" ht="15" customHeight="1">
      <c r="A42" s="13" t="s">
        <v>695</v>
      </c>
      <c r="B42" s="13"/>
      <c r="C42" s="13"/>
      <c r="D42" s="13"/>
      <c r="E42" s="13"/>
      <c r="H42" t="s">
        <v>696</v>
      </c>
      <c r="K42" t="s">
        <v>697</v>
      </c>
      <c r="N42" t="s">
        <v>102</v>
      </c>
      <c r="Q42" t="s">
        <v>214</v>
      </c>
      <c r="T42" t="s">
        <v>215</v>
      </c>
    </row>
    <row r="43" spans="1:20" ht="15" customHeight="1">
      <c r="A43" s="13" t="s">
        <v>109</v>
      </c>
      <c r="B43" s="13"/>
      <c r="C43" s="13"/>
      <c r="D43" s="13"/>
      <c r="E43" s="13"/>
      <c r="H43" t="s">
        <v>112</v>
      </c>
      <c r="K43" t="s">
        <v>113</v>
      </c>
      <c r="N43" t="s">
        <v>114</v>
      </c>
      <c r="Q43" t="s">
        <v>218</v>
      </c>
      <c r="T43" t="s">
        <v>218</v>
      </c>
    </row>
    <row r="44" spans="1:20" ht="15" customHeight="1">
      <c r="A44" s="13" t="s">
        <v>115</v>
      </c>
      <c r="B44" s="13"/>
      <c r="C44" s="13"/>
      <c r="D44" s="13"/>
      <c r="E44" s="13"/>
      <c r="H44" t="s">
        <v>118</v>
      </c>
      <c r="K44" t="s">
        <v>119</v>
      </c>
      <c r="N44" t="s">
        <v>120</v>
      </c>
      <c r="Q44" t="s">
        <v>219</v>
      </c>
      <c r="T44" t="s">
        <v>220</v>
      </c>
    </row>
  </sheetData>
  <sheetProtection selectLockedCells="1" selectUnlockedCells="1"/>
  <mergeCells count="92">
    <mergeCell ref="A2:F2"/>
    <mergeCell ref="A5:E5"/>
    <mergeCell ref="G5:H5"/>
    <mergeCell ref="J5:T5"/>
    <mergeCell ref="A6:E6"/>
    <mergeCell ref="G6:H6"/>
    <mergeCell ref="A7:E7"/>
    <mergeCell ref="G7:H7"/>
    <mergeCell ref="J7:K7"/>
    <mergeCell ref="M7:N7"/>
    <mergeCell ref="P7:Q7"/>
    <mergeCell ref="A8:E8"/>
    <mergeCell ref="B9:E9"/>
    <mergeCell ref="C10:E10"/>
    <mergeCell ref="D11:E11"/>
    <mergeCell ref="G11:H11"/>
    <mergeCell ref="J11:K11"/>
    <mergeCell ref="M11:N11"/>
    <mergeCell ref="P11:Q11"/>
    <mergeCell ref="S11:T11"/>
    <mergeCell ref="D12:E12"/>
    <mergeCell ref="A13:E13"/>
    <mergeCell ref="G13:H13"/>
    <mergeCell ref="J13:K13"/>
    <mergeCell ref="M13:N13"/>
    <mergeCell ref="P13:Q13"/>
    <mergeCell ref="S13:T13"/>
    <mergeCell ref="C15:E15"/>
    <mergeCell ref="C16:E16"/>
    <mergeCell ref="C17:E17"/>
    <mergeCell ref="C18:E18"/>
    <mergeCell ref="C19:E19"/>
    <mergeCell ref="A20:E20"/>
    <mergeCell ref="G20:H20"/>
    <mergeCell ref="J20:K20"/>
    <mergeCell ref="M20:N20"/>
    <mergeCell ref="P20:Q20"/>
    <mergeCell ref="S20:T20"/>
    <mergeCell ref="B22:E22"/>
    <mergeCell ref="C23:E23"/>
    <mergeCell ref="C24:E24"/>
    <mergeCell ref="A25:E25"/>
    <mergeCell ref="G25:H25"/>
    <mergeCell ref="J25:K25"/>
    <mergeCell ref="M25:N25"/>
    <mergeCell ref="P25:Q25"/>
    <mergeCell ref="S25:T25"/>
    <mergeCell ref="A27:E27"/>
    <mergeCell ref="G27:H27"/>
    <mergeCell ref="J27:K27"/>
    <mergeCell ref="M27:N27"/>
    <mergeCell ref="P27:Q27"/>
    <mergeCell ref="S27:T27"/>
    <mergeCell ref="A29:E29"/>
    <mergeCell ref="A30:E30"/>
    <mergeCell ref="A31:E31"/>
    <mergeCell ref="G31:H31"/>
    <mergeCell ref="J31:K31"/>
    <mergeCell ref="M31:N31"/>
    <mergeCell ref="P31:Q31"/>
    <mergeCell ref="S31:T31"/>
    <mergeCell ref="D32:E32"/>
    <mergeCell ref="A33:E33"/>
    <mergeCell ref="A34:E34"/>
    <mergeCell ref="G34:H34"/>
    <mergeCell ref="J34:K34"/>
    <mergeCell ref="M34:N34"/>
    <mergeCell ref="P34:Q34"/>
    <mergeCell ref="S34:T34"/>
    <mergeCell ref="A36:E36"/>
    <mergeCell ref="A37:E37"/>
    <mergeCell ref="G37:H37"/>
    <mergeCell ref="J37:K37"/>
    <mergeCell ref="M37:N37"/>
    <mergeCell ref="P37:Q37"/>
    <mergeCell ref="S37:T37"/>
    <mergeCell ref="G38:H38"/>
    <mergeCell ref="J38:K38"/>
    <mergeCell ref="M38:N38"/>
    <mergeCell ref="P38:Q38"/>
    <mergeCell ref="S38:T38"/>
    <mergeCell ref="A39:E39"/>
    <mergeCell ref="G39:H39"/>
    <mergeCell ref="J39:K39"/>
    <mergeCell ref="M39:N39"/>
    <mergeCell ref="P39:Q39"/>
    <mergeCell ref="S39:T39"/>
    <mergeCell ref="A40:E40"/>
    <mergeCell ref="A41:E41"/>
    <mergeCell ref="A42:E42"/>
    <mergeCell ref="A43:E43"/>
    <mergeCell ref="A44:E44"/>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T39"/>
  <sheetViews>
    <sheetView workbookViewId="0" topLeftCell="A1">
      <selection activeCell="A1" sqref="A1"/>
    </sheetView>
  </sheetViews>
  <sheetFormatPr defaultColWidth="8.00390625" defaultRowHeight="15"/>
  <cols>
    <col min="1" max="3" width="8.7109375" style="0" customWidth="1"/>
    <col min="4" max="4" width="17.7109375" style="0" customWidth="1"/>
    <col min="5" max="6" width="8.7109375" style="0" customWidth="1"/>
    <col min="7" max="7" width="10.7109375" style="0" customWidth="1"/>
    <col min="8" max="8" width="4.7109375" style="0" customWidth="1"/>
    <col min="9"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16384" width="8.7109375" style="0" customWidth="1"/>
  </cols>
  <sheetData>
    <row r="2" spans="1:6" ht="15" customHeight="1">
      <c r="A2" s="1" t="s">
        <v>698</v>
      </c>
      <c r="B2" s="1"/>
      <c r="C2" s="1"/>
      <c r="D2" s="1"/>
      <c r="E2" s="1"/>
      <c r="F2" s="1"/>
    </row>
    <row r="5" spans="1:20" ht="15">
      <c r="A5" s="2"/>
      <c r="B5" s="2"/>
      <c r="C5" s="2"/>
      <c r="D5" s="2"/>
      <c r="E5" s="4"/>
      <c r="F5" s="2"/>
      <c r="G5" s="2"/>
      <c r="H5" s="4"/>
      <c r="I5" s="2" t="s">
        <v>565</v>
      </c>
      <c r="J5" s="2"/>
      <c r="K5" s="2"/>
      <c r="L5" s="2"/>
      <c r="M5" s="2"/>
      <c r="N5" s="2"/>
      <c r="O5" s="2"/>
      <c r="P5" s="2"/>
      <c r="Q5" s="2"/>
      <c r="R5" s="2"/>
      <c r="S5" s="2"/>
      <c r="T5" s="4"/>
    </row>
    <row r="6" spans="1:8" ht="39.75" customHeight="1">
      <c r="A6" s="2"/>
      <c r="B6" s="2"/>
      <c r="C6" s="2"/>
      <c r="D6" s="2"/>
      <c r="E6" s="4"/>
      <c r="F6" s="1" t="s">
        <v>606</v>
      </c>
      <c r="G6" s="1"/>
      <c r="H6" s="4"/>
    </row>
    <row r="7" spans="1:17" ht="15">
      <c r="A7" s="2"/>
      <c r="B7" s="2"/>
      <c r="C7" s="2"/>
      <c r="D7" s="2"/>
      <c r="E7" s="4"/>
      <c r="F7" s="2" t="s">
        <v>12</v>
      </c>
      <c r="G7" s="2"/>
      <c r="H7" s="4"/>
      <c r="I7" s="2" t="s">
        <v>13</v>
      </c>
      <c r="J7" s="2"/>
      <c r="K7" s="4"/>
      <c r="L7" s="2" t="s">
        <v>177</v>
      </c>
      <c r="M7" s="2"/>
      <c r="N7" s="4"/>
      <c r="O7" s="2" t="s">
        <v>178</v>
      </c>
      <c r="P7" s="2"/>
      <c r="Q7" s="4"/>
    </row>
    <row r="8" spans="1:19" ht="15">
      <c r="A8" s="15" t="s">
        <v>525</v>
      </c>
      <c r="B8" s="15"/>
      <c r="C8" s="15"/>
      <c r="D8" s="15"/>
      <c r="F8" s="5">
        <v>715917</v>
      </c>
      <c r="G8" s="5"/>
      <c r="I8" s="5">
        <v>58623</v>
      </c>
      <c r="J8" s="5"/>
      <c r="L8" s="5">
        <v>36378</v>
      </c>
      <c r="M8" s="5"/>
      <c r="O8" s="5">
        <v>25755</v>
      </c>
      <c r="P8" s="5"/>
      <c r="R8" s="5">
        <v>24039</v>
      </c>
      <c r="S8" s="5"/>
    </row>
    <row r="9" spans="2:19" ht="15">
      <c r="B9" s="7" t="s">
        <v>36</v>
      </c>
      <c r="C9" s="7"/>
      <c r="D9" s="7"/>
      <c r="G9" s="6">
        <v>919139</v>
      </c>
      <c r="J9" s="6">
        <v>856374</v>
      </c>
      <c r="M9" s="6">
        <v>31500</v>
      </c>
      <c r="P9" s="6">
        <v>10400</v>
      </c>
      <c r="S9" s="6">
        <v>3840</v>
      </c>
    </row>
    <row r="10" spans="2:4" ht="15">
      <c r="B10" s="7" t="s">
        <v>529</v>
      </c>
      <c r="C10" s="7"/>
      <c r="D10" s="7"/>
    </row>
    <row r="11" spans="3:19" ht="15">
      <c r="C11" s="7" t="s">
        <v>453</v>
      </c>
      <c r="D11" s="7"/>
      <c r="G11" s="8">
        <v>-434391</v>
      </c>
      <c r="J11" s="8">
        <v>-211323</v>
      </c>
      <c r="M11" s="8">
        <v>-5347</v>
      </c>
      <c r="P11" s="8">
        <v>-130</v>
      </c>
      <c r="S11" s="8">
        <v>-972</v>
      </c>
    </row>
    <row r="12" spans="3:19" ht="15">
      <c r="C12" s="7" t="s">
        <v>456</v>
      </c>
      <c r="D12" s="7"/>
      <c r="G12" s="8">
        <v>-12676</v>
      </c>
      <c r="J12" s="8">
        <v>-9396</v>
      </c>
      <c r="M12" s="8">
        <v>-620</v>
      </c>
      <c r="P12" s="8">
        <v>-241</v>
      </c>
      <c r="S12" s="8">
        <v>-572</v>
      </c>
    </row>
    <row r="13" spans="3:19" ht="15">
      <c r="C13" s="7" t="s">
        <v>459</v>
      </c>
      <c r="D13" s="7"/>
      <c r="G13" t="s">
        <v>21</v>
      </c>
      <c r="J13" t="s">
        <v>21</v>
      </c>
      <c r="M13" t="s">
        <v>21</v>
      </c>
      <c r="P13" t="s">
        <v>21</v>
      </c>
      <c r="S13" t="s">
        <v>21</v>
      </c>
    </row>
    <row r="14" spans="3:19" ht="15">
      <c r="C14" s="7" t="s">
        <v>462</v>
      </c>
      <c r="D14" s="7"/>
      <c r="G14" t="s">
        <v>21</v>
      </c>
      <c r="J14" t="s">
        <v>21</v>
      </c>
      <c r="M14" t="s">
        <v>21</v>
      </c>
      <c r="P14" t="s">
        <v>21</v>
      </c>
      <c r="S14" t="s">
        <v>21</v>
      </c>
    </row>
    <row r="15" spans="3:19" ht="15">
      <c r="C15" s="7" t="s">
        <v>465</v>
      </c>
      <c r="D15" s="7"/>
      <c r="G15" t="s">
        <v>21</v>
      </c>
      <c r="J15" s="8">
        <v>-1218</v>
      </c>
      <c r="M15" t="s">
        <v>21</v>
      </c>
      <c r="P15" t="s">
        <v>21</v>
      </c>
      <c r="S15" t="s">
        <v>21</v>
      </c>
    </row>
    <row r="16" spans="3:19" ht="15">
      <c r="C16" s="7" t="s">
        <v>468</v>
      </c>
      <c r="D16" s="7"/>
      <c r="G16" t="s">
        <v>21</v>
      </c>
      <c r="J16" s="8">
        <v>-6647</v>
      </c>
      <c r="M16" s="8">
        <v>-2651</v>
      </c>
      <c r="P16" t="s">
        <v>21</v>
      </c>
      <c r="S16" t="s">
        <v>21</v>
      </c>
    </row>
    <row r="17" spans="3:19" ht="15">
      <c r="C17" s="7" t="s">
        <v>474</v>
      </c>
      <c r="D17" s="7"/>
      <c r="G17" s="8">
        <v>-879</v>
      </c>
      <c r="J17" s="8">
        <v>-1468</v>
      </c>
      <c r="M17" s="8">
        <v>-2425</v>
      </c>
      <c r="P17" s="8">
        <v>-902</v>
      </c>
      <c r="S17" s="8">
        <v>-1527</v>
      </c>
    </row>
    <row r="18" spans="3:19" ht="15">
      <c r="C18" s="7" t="s">
        <v>477</v>
      </c>
      <c r="D18" s="7"/>
      <c r="G18" s="8">
        <v>-1064</v>
      </c>
      <c r="J18" s="8">
        <v>-257</v>
      </c>
      <c r="M18" s="8">
        <v>-7</v>
      </c>
      <c r="P18" t="s">
        <v>21</v>
      </c>
      <c r="S18" s="8">
        <v>-118</v>
      </c>
    </row>
    <row r="19" spans="1:19" ht="15">
      <c r="A19" s="15"/>
      <c r="B19" s="15"/>
      <c r="C19" s="15"/>
      <c r="D19" s="15"/>
      <c r="F19" s="7"/>
      <c r="G19" s="7"/>
      <c r="I19" s="7"/>
      <c r="J19" s="7"/>
      <c r="L19" s="7"/>
      <c r="M19" s="7"/>
      <c r="O19" s="7"/>
      <c r="P19" s="7"/>
      <c r="R19" s="7"/>
      <c r="S19" s="7"/>
    </row>
    <row r="20" spans="4:19" ht="15">
      <c r="D20" s="4" t="s">
        <v>530</v>
      </c>
      <c r="G20" s="8">
        <v>-449010</v>
      </c>
      <c r="J20" s="8">
        <v>-230309</v>
      </c>
      <c r="M20" s="8">
        <v>-11050</v>
      </c>
      <c r="P20" s="8">
        <v>-1273</v>
      </c>
      <c r="S20" s="8">
        <v>-3189</v>
      </c>
    </row>
    <row r="21" spans="1:19" ht="15">
      <c r="A21" s="15"/>
      <c r="B21" s="15"/>
      <c r="C21" s="15"/>
      <c r="D21" s="15"/>
      <c r="F21" s="7"/>
      <c r="G21" s="7"/>
      <c r="I21" s="7"/>
      <c r="J21" s="7"/>
      <c r="L21" s="7"/>
      <c r="M21" s="7"/>
      <c r="O21" s="7"/>
      <c r="P21" s="7"/>
      <c r="R21" s="7"/>
      <c r="S21" s="7"/>
    </row>
    <row r="22" spans="2:4" ht="15">
      <c r="B22" s="7" t="s">
        <v>699</v>
      </c>
      <c r="C22" s="7"/>
      <c r="D22" s="7"/>
    </row>
    <row r="23" spans="3:19" ht="15">
      <c r="C23" s="7" t="s">
        <v>453</v>
      </c>
      <c r="D23" s="7"/>
      <c r="G23" s="6">
        <v>40825</v>
      </c>
      <c r="J23" s="6">
        <v>31079</v>
      </c>
      <c r="M23" s="6">
        <v>1407</v>
      </c>
      <c r="P23" t="s">
        <v>21</v>
      </c>
      <c r="S23" t="s">
        <v>21</v>
      </c>
    </row>
    <row r="24" spans="3:19" ht="15">
      <c r="C24" s="7" t="s">
        <v>456</v>
      </c>
      <c r="D24" s="7"/>
      <c r="G24" s="6">
        <v>111</v>
      </c>
      <c r="J24" s="6">
        <v>34</v>
      </c>
      <c r="M24" s="6">
        <v>73</v>
      </c>
      <c r="P24" t="s">
        <v>21</v>
      </c>
      <c r="S24" s="6">
        <v>43</v>
      </c>
    </row>
    <row r="25" spans="3:19" ht="15">
      <c r="C25" s="7" t="s">
        <v>459</v>
      </c>
      <c r="D25" s="7"/>
      <c r="G25" t="s">
        <v>21</v>
      </c>
      <c r="J25" t="s">
        <v>21</v>
      </c>
      <c r="M25" t="s">
        <v>21</v>
      </c>
      <c r="P25" t="s">
        <v>21</v>
      </c>
      <c r="S25" t="s">
        <v>21</v>
      </c>
    </row>
    <row r="26" spans="3:19" ht="15">
      <c r="C26" s="7" t="s">
        <v>462</v>
      </c>
      <c r="D26" s="7"/>
      <c r="G26" t="s">
        <v>21</v>
      </c>
      <c r="J26" t="s">
        <v>21</v>
      </c>
      <c r="M26" t="s">
        <v>21</v>
      </c>
      <c r="P26" t="s">
        <v>21</v>
      </c>
      <c r="S26" s="6">
        <v>298</v>
      </c>
    </row>
    <row r="27" spans="3:19" ht="15">
      <c r="C27" s="7" t="s">
        <v>465</v>
      </c>
      <c r="D27" s="7"/>
      <c r="G27" t="s">
        <v>21</v>
      </c>
      <c r="J27" t="s">
        <v>21</v>
      </c>
      <c r="M27" t="s">
        <v>21</v>
      </c>
      <c r="P27" t="s">
        <v>21</v>
      </c>
      <c r="S27" t="s">
        <v>21</v>
      </c>
    </row>
    <row r="28" spans="3:19" ht="15">
      <c r="C28" s="7" t="s">
        <v>468</v>
      </c>
      <c r="D28" s="7"/>
      <c r="G28" t="s">
        <v>21</v>
      </c>
      <c r="J28" t="s">
        <v>21</v>
      </c>
      <c r="M28" t="s">
        <v>21</v>
      </c>
      <c r="P28" t="s">
        <v>21</v>
      </c>
      <c r="S28" t="s">
        <v>21</v>
      </c>
    </row>
    <row r="29" spans="3:19" ht="15">
      <c r="C29" s="7" t="s">
        <v>474</v>
      </c>
      <c r="D29" s="7"/>
      <c r="G29" s="6">
        <v>189</v>
      </c>
      <c r="J29" s="6">
        <v>115</v>
      </c>
      <c r="M29" s="6">
        <v>306</v>
      </c>
      <c r="P29" s="6">
        <v>1482</v>
      </c>
      <c r="S29" s="6">
        <v>705</v>
      </c>
    </row>
    <row r="30" spans="3:19" ht="15">
      <c r="C30" s="7" t="s">
        <v>477</v>
      </c>
      <c r="D30" s="7"/>
      <c r="G30" s="6">
        <v>2</v>
      </c>
      <c r="J30" s="6">
        <v>1</v>
      </c>
      <c r="M30" s="6">
        <v>9</v>
      </c>
      <c r="P30" s="6">
        <v>14</v>
      </c>
      <c r="S30" s="6">
        <v>19</v>
      </c>
    </row>
    <row r="31" spans="1:19" ht="15">
      <c r="A31" s="15"/>
      <c r="B31" s="15"/>
      <c r="C31" s="15"/>
      <c r="D31" s="15"/>
      <c r="F31" s="7"/>
      <c r="G31" s="7"/>
      <c r="I31" s="7"/>
      <c r="J31" s="7"/>
      <c r="L31" s="7"/>
      <c r="M31" s="7"/>
      <c r="O31" s="7"/>
      <c r="P31" s="7"/>
      <c r="R31" s="7"/>
      <c r="S31" s="7"/>
    </row>
    <row r="32" spans="4:19" ht="15">
      <c r="D32" s="4" t="s">
        <v>531</v>
      </c>
      <c r="G32" s="6">
        <v>41127</v>
      </c>
      <c r="J32" s="6">
        <v>31229</v>
      </c>
      <c r="M32" s="6">
        <v>1795</v>
      </c>
      <c r="P32" s="6">
        <v>1496</v>
      </c>
      <c r="S32" s="6">
        <v>1065</v>
      </c>
    </row>
    <row r="33" spans="1:19" ht="15">
      <c r="A33" s="15"/>
      <c r="B33" s="15"/>
      <c r="C33" s="15"/>
      <c r="D33" s="15"/>
      <c r="F33" s="7"/>
      <c r="G33" s="7"/>
      <c r="I33" s="7"/>
      <c r="J33" s="7"/>
      <c r="L33" s="7"/>
      <c r="M33" s="7"/>
      <c r="O33" s="7"/>
      <c r="P33" s="7"/>
      <c r="R33" s="7"/>
      <c r="S33" s="7"/>
    </row>
    <row r="34" spans="3:19" ht="15">
      <c r="C34" s="7" t="s">
        <v>532</v>
      </c>
      <c r="D34" s="7"/>
      <c r="G34" s="8">
        <v>-407883</v>
      </c>
      <c r="J34" s="8">
        <v>-199080</v>
      </c>
      <c r="M34" s="8">
        <v>-9255</v>
      </c>
      <c r="P34" s="6">
        <v>223</v>
      </c>
      <c r="S34" s="8">
        <v>-2124</v>
      </c>
    </row>
    <row r="35" spans="1:19" ht="15">
      <c r="A35" s="15"/>
      <c r="B35" s="15"/>
      <c r="C35" s="15"/>
      <c r="D35" s="15"/>
      <c r="F35" s="7"/>
      <c r="G35" s="7"/>
      <c r="I35" s="7"/>
      <c r="J35" s="7"/>
      <c r="L35" s="7"/>
      <c r="M35" s="7"/>
      <c r="O35" s="7"/>
      <c r="P35" s="7"/>
      <c r="R35" s="7"/>
      <c r="S35" s="7"/>
    </row>
    <row r="36" spans="1:19" ht="15">
      <c r="A36" s="15" t="s">
        <v>533</v>
      </c>
      <c r="B36" s="15"/>
      <c r="C36" s="15"/>
      <c r="D36" s="15"/>
      <c r="F36" s="5">
        <v>1227173</v>
      </c>
      <c r="G36" s="5"/>
      <c r="I36" s="5">
        <v>715917</v>
      </c>
      <c r="J36" s="5"/>
      <c r="L36" s="5">
        <v>58623</v>
      </c>
      <c r="M36" s="5"/>
      <c r="O36" s="5">
        <v>36378</v>
      </c>
      <c r="P36" s="5"/>
      <c r="R36" s="5">
        <v>25755</v>
      </c>
      <c r="S36" s="5"/>
    </row>
    <row r="37" spans="1:19" ht="15">
      <c r="A37" s="15"/>
      <c r="B37" s="15"/>
      <c r="C37" s="15"/>
      <c r="D37" s="15"/>
      <c r="F37" s="7"/>
      <c r="G37" s="7"/>
      <c r="I37" s="7"/>
      <c r="J37" s="7"/>
      <c r="L37" s="7"/>
      <c r="M37" s="7"/>
      <c r="O37" s="7"/>
      <c r="P37" s="7"/>
      <c r="R37" s="7"/>
      <c r="S37" s="7"/>
    </row>
    <row r="38" spans="2:19" ht="15">
      <c r="B38" s="7" t="s">
        <v>700</v>
      </c>
      <c r="C38" s="7"/>
      <c r="D38" s="7"/>
      <c r="G38" s="14">
        <v>5.51</v>
      </c>
      <c r="H38" t="s">
        <v>539</v>
      </c>
      <c r="J38" t="s">
        <v>125</v>
      </c>
      <c r="M38" t="s">
        <v>126</v>
      </c>
      <c r="P38" t="s">
        <v>123</v>
      </c>
      <c r="S38" t="s">
        <v>222</v>
      </c>
    </row>
    <row r="39" spans="1:19" ht="15">
      <c r="A39" s="15"/>
      <c r="B39" s="15"/>
      <c r="C39" s="15"/>
      <c r="D39" s="15"/>
      <c r="F39" s="7"/>
      <c r="G39" s="7"/>
      <c r="I39" s="7"/>
      <c r="J39" s="7"/>
      <c r="L39" s="7"/>
      <c r="M39" s="7"/>
      <c r="O39" s="7"/>
      <c r="P39" s="7"/>
      <c r="R39" s="7"/>
      <c r="S39" s="7"/>
    </row>
  </sheetData>
  <sheetProtection selectLockedCells="1" selectUnlockedCells="1"/>
  <mergeCells count="86">
    <mergeCell ref="A2:F2"/>
    <mergeCell ref="A5:D5"/>
    <mergeCell ref="F5:G5"/>
    <mergeCell ref="I5:S5"/>
    <mergeCell ref="A6:D6"/>
    <mergeCell ref="F6:G6"/>
    <mergeCell ref="A7:D7"/>
    <mergeCell ref="F7:G7"/>
    <mergeCell ref="I7:J7"/>
    <mergeCell ref="L7:M7"/>
    <mergeCell ref="O7:P7"/>
    <mergeCell ref="A8:D8"/>
    <mergeCell ref="F8:G8"/>
    <mergeCell ref="I8:J8"/>
    <mergeCell ref="L8:M8"/>
    <mergeCell ref="O8:P8"/>
    <mergeCell ref="R8:S8"/>
    <mergeCell ref="B9:D9"/>
    <mergeCell ref="B10:D10"/>
    <mergeCell ref="C11:D11"/>
    <mergeCell ref="C12:D12"/>
    <mergeCell ref="C13:D13"/>
    <mergeCell ref="C14:D14"/>
    <mergeCell ref="C15:D15"/>
    <mergeCell ref="C16:D16"/>
    <mergeCell ref="C17:D17"/>
    <mergeCell ref="C18:D18"/>
    <mergeCell ref="A19:D19"/>
    <mergeCell ref="F19:G19"/>
    <mergeCell ref="I19:J19"/>
    <mergeCell ref="L19:M19"/>
    <mergeCell ref="O19:P19"/>
    <mergeCell ref="R19:S19"/>
    <mergeCell ref="A21:D21"/>
    <mergeCell ref="F21:G21"/>
    <mergeCell ref="I21:J21"/>
    <mergeCell ref="L21:M21"/>
    <mergeCell ref="O21:P21"/>
    <mergeCell ref="R21:S21"/>
    <mergeCell ref="B22:D22"/>
    <mergeCell ref="C23:D23"/>
    <mergeCell ref="C24:D24"/>
    <mergeCell ref="C25:D25"/>
    <mergeCell ref="C26:D26"/>
    <mergeCell ref="C27:D27"/>
    <mergeCell ref="C28:D28"/>
    <mergeCell ref="C29:D29"/>
    <mergeCell ref="C30:D30"/>
    <mergeCell ref="A31:D31"/>
    <mergeCell ref="F31:G31"/>
    <mergeCell ref="I31:J31"/>
    <mergeCell ref="L31:M31"/>
    <mergeCell ref="O31:P31"/>
    <mergeCell ref="R31:S31"/>
    <mergeCell ref="A33:D33"/>
    <mergeCell ref="F33:G33"/>
    <mergeCell ref="I33:J33"/>
    <mergeCell ref="L33:M33"/>
    <mergeCell ref="O33:P33"/>
    <mergeCell ref="R33:S33"/>
    <mergeCell ref="C34:D34"/>
    <mergeCell ref="A35:D35"/>
    <mergeCell ref="F35:G35"/>
    <mergeCell ref="I35:J35"/>
    <mergeCell ref="L35:M35"/>
    <mergeCell ref="O35:P35"/>
    <mergeCell ref="R35:S35"/>
    <mergeCell ref="A36:D36"/>
    <mergeCell ref="F36:G36"/>
    <mergeCell ref="I36:J36"/>
    <mergeCell ref="L36:M36"/>
    <mergeCell ref="O36:P36"/>
    <mergeCell ref="R36:S36"/>
    <mergeCell ref="A37:D37"/>
    <mergeCell ref="F37:G37"/>
    <mergeCell ref="I37:J37"/>
    <mergeCell ref="L37:M37"/>
    <mergeCell ref="O37:P37"/>
    <mergeCell ref="R37:S37"/>
    <mergeCell ref="B38:D38"/>
    <mergeCell ref="A39:D39"/>
    <mergeCell ref="F39:G39"/>
    <mergeCell ref="I39:J39"/>
    <mergeCell ref="L39:M39"/>
    <mergeCell ref="O39:P39"/>
    <mergeCell ref="R39:S39"/>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AG16"/>
  <sheetViews>
    <sheetView workbookViewId="0" topLeftCell="A1">
      <selection activeCell="A1" sqref="A1"/>
    </sheetView>
  </sheetViews>
  <sheetFormatPr defaultColWidth="8.00390625" defaultRowHeight="15"/>
  <cols>
    <col min="1" max="1" width="8.7109375" style="0" customWidth="1"/>
    <col min="2" max="2" width="31.7109375" style="0" customWidth="1"/>
    <col min="3" max="4" width="8.7109375" style="0" customWidth="1"/>
    <col min="5" max="5" width="10.7109375" style="0" customWidth="1"/>
    <col min="6" max="7" width="8.7109375" style="0" customWidth="1"/>
    <col min="8" max="8" width="6.7109375" style="0" customWidth="1"/>
    <col min="9" max="10" width="8.7109375" style="0" customWidth="1"/>
    <col min="11" max="11" width="10.7109375" style="0" customWidth="1"/>
    <col min="12" max="13" width="8.7109375" style="0" customWidth="1"/>
    <col min="14" max="14" width="6.7109375" style="0" customWidth="1"/>
    <col min="15" max="16" width="8.7109375" style="0" customWidth="1"/>
    <col min="17" max="17" width="10.7109375" style="0" customWidth="1"/>
    <col min="18" max="19" width="8.7109375" style="0" customWidth="1"/>
    <col min="20" max="20" width="6.7109375" style="0" customWidth="1"/>
    <col min="21" max="22" width="8.7109375" style="0" customWidth="1"/>
    <col min="23" max="23" width="10.7109375" style="0" customWidth="1"/>
    <col min="24" max="25" width="8.7109375" style="0" customWidth="1"/>
    <col min="26" max="26" width="6.7109375" style="0" customWidth="1"/>
    <col min="27" max="28" width="8.7109375" style="0" customWidth="1"/>
    <col min="29" max="29" width="10.7109375" style="0" customWidth="1"/>
    <col min="30" max="31" width="8.7109375" style="0" customWidth="1"/>
    <col min="32" max="32" width="6.7109375" style="0" customWidth="1"/>
    <col min="33" max="16384" width="8.7109375" style="0" customWidth="1"/>
  </cols>
  <sheetData>
    <row r="3" spans="1:33" ht="15">
      <c r="A3" s="2"/>
      <c r="B3" s="2"/>
      <c r="C3" s="4"/>
      <c r="D3" s="2"/>
      <c r="E3" s="2"/>
      <c r="F3" s="4"/>
      <c r="G3" s="2"/>
      <c r="H3" s="2"/>
      <c r="I3" s="4"/>
      <c r="J3" s="2" t="s">
        <v>8</v>
      </c>
      <c r="K3" s="2"/>
      <c r="L3" s="2"/>
      <c r="M3" s="2"/>
      <c r="N3" s="2"/>
      <c r="O3" s="2"/>
      <c r="P3" s="2"/>
      <c r="Q3" s="2"/>
      <c r="R3" s="2"/>
      <c r="S3" s="2"/>
      <c r="T3" s="2"/>
      <c r="U3" s="2"/>
      <c r="V3" s="2"/>
      <c r="W3" s="2"/>
      <c r="X3" s="2"/>
      <c r="Y3" s="2"/>
      <c r="Z3" s="2"/>
      <c r="AA3" s="2"/>
      <c r="AB3" s="2"/>
      <c r="AC3" s="2"/>
      <c r="AD3" s="2"/>
      <c r="AE3" s="2"/>
      <c r="AF3" s="2"/>
      <c r="AG3" s="4"/>
    </row>
    <row r="4" spans="1:33" ht="15">
      <c r="A4" s="2"/>
      <c r="B4" s="2"/>
      <c r="C4" s="4"/>
      <c r="D4" s="2" t="s">
        <v>701</v>
      </c>
      <c r="E4" s="2"/>
      <c r="F4" s="2"/>
      <c r="G4" s="2"/>
      <c r="H4" s="2"/>
      <c r="I4" s="4"/>
      <c r="J4" s="2" t="s">
        <v>12</v>
      </c>
      <c r="K4" s="2"/>
      <c r="L4" s="2"/>
      <c r="M4" s="2"/>
      <c r="N4" s="2"/>
      <c r="O4" s="4"/>
      <c r="P4" s="2" t="s">
        <v>13</v>
      </c>
      <c r="Q4" s="2"/>
      <c r="R4" s="2"/>
      <c r="S4" s="2"/>
      <c r="T4" s="2"/>
      <c r="U4" s="4"/>
      <c r="V4" s="2" t="s">
        <v>177</v>
      </c>
      <c r="W4" s="2"/>
      <c r="X4" s="2"/>
      <c r="Y4" s="2"/>
      <c r="Z4" s="2"/>
      <c r="AA4" s="4"/>
      <c r="AB4" s="2" t="s">
        <v>178</v>
      </c>
      <c r="AC4" s="2"/>
      <c r="AD4" s="2"/>
      <c r="AE4" s="2"/>
      <c r="AF4" s="2"/>
      <c r="AG4" s="4"/>
    </row>
    <row r="5" spans="1:33" ht="15">
      <c r="A5" s="2"/>
      <c r="B5" s="2"/>
      <c r="C5" s="4"/>
      <c r="D5" s="2" t="s">
        <v>168</v>
      </c>
      <c r="E5" s="2"/>
      <c r="F5" s="4"/>
      <c r="G5" s="2" t="s">
        <v>539</v>
      </c>
      <c r="H5" s="2"/>
      <c r="I5" s="4"/>
      <c r="J5" s="2" t="s">
        <v>168</v>
      </c>
      <c r="K5" s="2"/>
      <c r="L5" s="4"/>
      <c r="M5" s="2" t="s">
        <v>539</v>
      </c>
      <c r="N5" s="2"/>
      <c r="O5" s="4"/>
      <c r="P5" s="2" t="s">
        <v>168</v>
      </c>
      <c r="Q5" s="2"/>
      <c r="R5" s="4"/>
      <c r="S5" s="2" t="s">
        <v>539</v>
      </c>
      <c r="T5" s="2"/>
      <c r="U5" s="4"/>
      <c r="V5" s="2" t="s">
        <v>168</v>
      </c>
      <c r="W5" s="2"/>
      <c r="X5" s="4"/>
      <c r="Y5" s="2" t="s">
        <v>539</v>
      </c>
      <c r="Z5" s="2"/>
      <c r="AA5" s="4"/>
      <c r="AB5" s="2" t="s">
        <v>168</v>
      </c>
      <c r="AC5" s="2"/>
      <c r="AD5" s="4"/>
      <c r="AE5" s="2" t="s">
        <v>539</v>
      </c>
      <c r="AF5" s="2"/>
      <c r="AG5" s="4"/>
    </row>
    <row r="6" spans="1:32" ht="15">
      <c r="A6" s="7" t="s">
        <v>453</v>
      </c>
      <c r="B6" s="7"/>
      <c r="D6" s="5">
        <v>890551</v>
      </c>
      <c r="E6" s="5"/>
      <c r="H6" t="s">
        <v>617</v>
      </c>
      <c r="J6" s="5">
        <v>616486</v>
      </c>
      <c r="K6" s="5"/>
      <c r="N6" t="s">
        <v>618</v>
      </c>
      <c r="P6" s="5">
        <v>33911</v>
      </c>
      <c r="Q6" s="5"/>
      <c r="T6" t="s">
        <v>619</v>
      </c>
      <c r="V6" s="5">
        <v>12917</v>
      </c>
      <c r="W6" s="5"/>
      <c r="Z6" t="s">
        <v>620</v>
      </c>
      <c r="AB6" s="5">
        <v>8292</v>
      </c>
      <c r="AC6" s="5"/>
      <c r="AF6" t="s">
        <v>621</v>
      </c>
    </row>
    <row r="7" spans="1:32" ht="15">
      <c r="A7" s="7" t="s">
        <v>456</v>
      </c>
      <c r="B7" s="7"/>
      <c r="E7" s="6">
        <v>41638</v>
      </c>
      <c r="H7" t="s">
        <v>622</v>
      </c>
      <c r="K7" s="6">
        <v>16055</v>
      </c>
      <c r="N7" t="s">
        <v>481</v>
      </c>
      <c r="Q7" s="6">
        <v>6850</v>
      </c>
      <c r="T7" t="s">
        <v>623</v>
      </c>
      <c r="W7" s="6">
        <v>3971</v>
      </c>
      <c r="Z7" t="s">
        <v>624</v>
      </c>
      <c r="AC7" s="6">
        <v>2909</v>
      </c>
      <c r="AF7" t="s">
        <v>625</v>
      </c>
    </row>
    <row r="8" spans="1:32" ht="15">
      <c r="A8" s="7" t="s">
        <v>459</v>
      </c>
      <c r="B8" s="7"/>
      <c r="E8" s="6">
        <v>1461</v>
      </c>
      <c r="H8" t="s">
        <v>469</v>
      </c>
      <c r="K8" s="6">
        <v>836</v>
      </c>
      <c r="N8" t="s">
        <v>469</v>
      </c>
      <c r="Q8" s="6">
        <v>960</v>
      </c>
      <c r="T8" t="s">
        <v>467</v>
      </c>
      <c r="W8" s="6">
        <v>684</v>
      </c>
      <c r="Z8" t="s">
        <v>626</v>
      </c>
      <c r="AC8" s="6">
        <v>891</v>
      </c>
      <c r="AF8" t="s">
        <v>627</v>
      </c>
    </row>
    <row r="9" spans="1:32" ht="15">
      <c r="A9" s="7" t="s">
        <v>462</v>
      </c>
      <c r="B9" s="7"/>
      <c r="E9" s="6">
        <v>186130</v>
      </c>
      <c r="H9" t="s">
        <v>628</v>
      </c>
      <c r="K9" s="6">
        <v>891</v>
      </c>
      <c r="N9" t="s">
        <v>629</v>
      </c>
      <c r="Q9" s="6">
        <v>8092</v>
      </c>
      <c r="T9" t="s">
        <v>630</v>
      </c>
      <c r="W9" s="6">
        <v>6316</v>
      </c>
      <c r="Z9" t="s">
        <v>631</v>
      </c>
      <c r="AC9" s="6">
        <v>3076</v>
      </c>
      <c r="AF9" t="s">
        <v>632</v>
      </c>
    </row>
    <row r="10" spans="1:32" ht="15">
      <c r="A10" s="7" t="s">
        <v>465</v>
      </c>
      <c r="B10" s="7"/>
      <c r="E10" s="6">
        <v>53452</v>
      </c>
      <c r="H10" t="s">
        <v>461</v>
      </c>
      <c r="K10" s="6">
        <v>47495</v>
      </c>
      <c r="N10" t="s">
        <v>633</v>
      </c>
      <c r="Q10" s="6">
        <v>1173</v>
      </c>
      <c r="T10" t="s">
        <v>469</v>
      </c>
      <c r="W10" s="6">
        <v>1396</v>
      </c>
      <c r="Z10" t="s">
        <v>633</v>
      </c>
      <c r="AC10" s="6">
        <v>697</v>
      </c>
      <c r="AF10" t="s">
        <v>634</v>
      </c>
    </row>
    <row r="11" spans="1:32" ht="15">
      <c r="A11" s="7" t="s">
        <v>468</v>
      </c>
      <c r="B11" s="7"/>
      <c r="E11" s="6">
        <v>47986</v>
      </c>
      <c r="H11" t="s">
        <v>635</v>
      </c>
      <c r="K11" s="6">
        <v>30699</v>
      </c>
      <c r="N11" t="s">
        <v>636</v>
      </c>
      <c r="Q11" s="6">
        <v>2426</v>
      </c>
      <c r="T11" t="s">
        <v>637</v>
      </c>
      <c r="W11" s="6">
        <v>2696</v>
      </c>
      <c r="Z11" t="s">
        <v>638</v>
      </c>
      <c r="AC11" s="6">
        <v>1886</v>
      </c>
      <c r="AF11" t="s">
        <v>638</v>
      </c>
    </row>
    <row r="12" spans="1:32" ht="15">
      <c r="A12" s="7" t="s">
        <v>474</v>
      </c>
      <c r="B12" s="7"/>
      <c r="E12" s="6">
        <v>5102</v>
      </c>
      <c r="H12" t="s">
        <v>461</v>
      </c>
      <c r="K12" s="6">
        <v>2860</v>
      </c>
      <c r="N12" t="s">
        <v>461</v>
      </c>
      <c r="Q12" s="6">
        <v>4331</v>
      </c>
      <c r="T12" t="s">
        <v>633</v>
      </c>
      <c r="W12" s="6">
        <v>7613</v>
      </c>
      <c r="Z12" t="s">
        <v>461</v>
      </c>
      <c r="AC12" s="6">
        <v>7161</v>
      </c>
      <c r="AF12" t="s">
        <v>637</v>
      </c>
    </row>
    <row r="13" spans="1:32" ht="15">
      <c r="A13" s="7" t="s">
        <v>477</v>
      </c>
      <c r="B13" s="7"/>
      <c r="E13" s="6">
        <v>853</v>
      </c>
      <c r="H13" t="s">
        <v>643</v>
      </c>
      <c r="K13" s="6">
        <v>595</v>
      </c>
      <c r="N13" t="s">
        <v>643</v>
      </c>
      <c r="Q13" s="6">
        <v>880</v>
      </c>
      <c r="T13" t="s">
        <v>643</v>
      </c>
      <c r="W13" s="6">
        <v>785</v>
      </c>
      <c r="Z13" t="s">
        <v>478</v>
      </c>
      <c r="AC13" s="6">
        <v>843</v>
      </c>
      <c r="AF13" t="s">
        <v>478</v>
      </c>
    </row>
    <row r="14" spans="1:32" ht="15">
      <c r="A14" s="7"/>
      <c r="B14" s="7"/>
      <c r="D14" s="7"/>
      <c r="E14" s="7"/>
      <c r="G14" s="7"/>
      <c r="H14" s="7"/>
      <c r="J14" s="7"/>
      <c r="K14" s="7"/>
      <c r="M14" s="7"/>
      <c r="N14" s="7"/>
      <c r="P14" s="7"/>
      <c r="Q14" s="7"/>
      <c r="S14" s="7"/>
      <c r="T14" s="7"/>
      <c r="V14" s="7"/>
      <c r="W14" s="7"/>
      <c r="Y14" s="7"/>
      <c r="Z14" s="7"/>
      <c r="AB14" s="7"/>
      <c r="AC14" s="7"/>
      <c r="AE14" s="7"/>
      <c r="AF14" s="7"/>
    </row>
    <row r="15" spans="2:32" ht="15">
      <c r="B15" s="4" t="s">
        <v>541</v>
      </c>
      <c r="D15" s="5">
        <v>1227173</v>
      </c>
      <c r="E15" s="5"/>
      <c r="H15" t="s">
        <v>483</v>
      </c>
      <c r="J15" s="5">
        <v>715917</v>
      </c>
      <c r="K15" s="5"/>
      <c r="N15" t="s">
        <v>483</v>
      </c>
      <c r="P15" s="5">
        <v>58623</v>
      </c>
      <c r="Q15" s="5"/>
      <c r="T15" t="s">
        <v>483</v>
      </c>
      <c r="V15" s="5">
        <v>36378</v>
      </c>
      <c r="W15" s="5"/>
      <c r="Z15" t="s">
        <v>483</v>
      </c>
      <c r="AB15" s="5">
        <v>25755</v>
      </c>
      <c r="AC15" s="5"/>
      <c r="AF15" t="s">
        <v>483</v>
      </c>
    </row>
    <row r="16" spans="1:32" ht="15">
      <c r="A16" s="7"/>
      <c r="B16" s="7"/>
      <c r="D16" s="7"/>
      <c r="E16" s="7"/>
      <c r="G16" s="7"/>
      <c r="H16" s="7"/>
      <c r="J16" s="7"/>
      <c r="K16" s="7"/>
      <c r="M16" s="7"/>
      <c r="N16" s="7"/>
      <c r="P16" s="7"/>
      <c r="Q16" s="7"/>
      <c r="S16" s="7"/>
      <c r="T16" s="7"/>
      <c r="V16" s="7"/>
      <c r="W16" s="7"/>
      <c r="Y16" s="7"/>
      <c r="Z16" s="7"/>
      <c r="AB16" s="7"/>
      <c r="AC16" s="7"/>
      <c r="AE16" s="7"/>
      <c r="AF16" s="7"/>
    </row>
  </sheetData>
  <sheetProtection selectLockedCells="1" selectUnlockedCells="1"/>
  <mergeCells count="61">
    <mergeCell ref="A3:B3"/>
    <mergeCell ref="D3:E3"/>
    <mergeCell ref="G3:H3"/>
    <mergeCell ref="J3:AF3"/>
    <mergeCell ref="A4:B4"/>
    <mergeCell ref="D4:H4"/>
    <mergeCell ref="J4:N4"/>
    <mergeCell ref="P4:T4"/>
    <mergeCell ref="V4:Z4"/>
    <mergeCell ref="AB4:AF4"/>
    <mergeCell ref="A5:B5"/>
    <mergeCell ref="D5:E5"/>
    <mergeCell ref="G5:H5"/>
    <mergeCell ref="J5:K5"/>
    <mergeCell ref="M5:N5"/>
    <mergeCell ref="P5:Q5"/>
    <mergeCell ref="S5:T5"/>
    <mergeCell ref="V5:W5"/>
    <mergeCell ref="Y5:Z5"/>
    <mergeCell ref="AB5:AC5"/>
    <mergeCell ref="AE5:AF5"/>
    <mergeCell ref="A6:B6"/>
    <mergeCell ref="D6:E6"/>
    <mergeCell ref="J6:K6"/>
    <mergeCell ref="P6:Q6"/>
    <mergeCell ref="V6:W6"/>
    <mergeCell ref="AB6:AC6"/>
    <mergeCell ref="A7:B7"/>
    <mergeCell ref="A8:B8"/>
    <mergeCell ref="A9:B9"/>
    <mergeCell ref="A10:B10"/>
    <mergeCell ref="A11:B11"/>
    <mergeCell ref="A12:B12"/>
    <mergeCell ref="A13:B13"/>
    <mergeCell ref="A14:B14"/>
    <mergeCell ref="D14:E14"/>
    <mergeCell ref="G14:H14"/>
    <mergeCell ref="J14:K14"/>
    <mergeCell ref="M14:N14"/>
    <mergeCell ref="P14:Q14"/>
    <mergeCell ref="S14:T14"/>
    <mergeCell ref="V14:W14"/>
    <mergeCell ref="Y14:Z14"/>
    <mergeCell ref="AB14:AC14"/>
    <mergeCell ref="AE14:AF14"/>
    <mergeCell ref="D15:E15"/>
    <mergeCell ref="J15:K15"/>
    <mergeCell ref="P15:Q15"/>
    <mergeCell ref="V15:W15"/>
    <mergeCell ref="AB15:AC15"/>
    <mergeCell ref="A16:B16"/>
    <mergeCell ref="D16:E16"/>
    <mergeCell ref="G16:H16"/>
    <mergeCell ref="J16:K16"/>
    <mergeCell ref="M16:N16"/>
    <mergeCell ref="P16:Q16"/>
    <mergeCell ref="S16:T16"/>
    <mergeCell ref="V16:W16"/>
    <mergeCell ref="Y16:Z16"/>
    <mergeCell ref="AB16:AC16"/>
    <mergeCell ref="AE16:AF16"/>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V16"/>
  <sheetViews>
    <sheetView workbookViewId="0" topLeftCell="A1">
      <selection activeCell="A1" sqref="A1"/>
    </sheetView>
  </sheetViews>
  <sheetFormatPr defaultColWidth="8.00390625" defaultRowHeight="15"/>
  <cols>
    <col min="1" max="2" width="8.7109375" style="0" customWidth="1"/>
    <col min="3" max="3" width="14.7109375" style="0" customWidth="1"/>
    <col min="4" max="5" width="8.7109375" style="0" customWidth="1"/>
    <col min="6" max="6" width="10.7109375" style="0" customWidth="1"/>
    <col min="7" max="8" width="8.7109375" style="0" customWidth="1"/>
    <col min="9" max="9" width="5.7109375" style="0" customWidth="1"/>
    <col min="10" max="11" width="8.7109375" style="0" customWidth="1"/>
    <col min="12" max="12" width="10.7109375" style="0" customWidth="1"/>
    <col min="13" max="14" width="8.7109375" style="0" customWidth="1"/>
    <col min="15" max="15" width="5.7109375" style="0" customWidth="1"/>
    <col min="16" max="17" width="8.7109375" style="0" customWidth="1"/>
    <col min="18" max="18" width="10.7109375" style="0" customWidth="1"/>
    <col min="19" max="20" width="8.7109375" style="0" customWidth="1"/>
    <col min="21" max="21" width="5.7109375" style="0" customWidth="1"/>
    <col min="22" max="16384" width="8.7109375" style="0" customWidth="1"/>
  </cols>
  <sheetData>
    <row r="2" spans="1:6" ht="15" customHeight="1">
      <c r="A2" s="1" t="s">
        <v>542</v>
      </c>
      <c r="B2" s="1"/>
      <c r="C2" s="1"/>
      <c r="D2" s="1"/>
      <c r="E2" s="1"/>
      <c r="F2" s="1"/>
    </row>
    <row r="5" spans="1:22" ht="15">
      <c r="A5" s="2"/>
      <c r="B5" s="2"/>
      <c r="C5" s="2"/>
      <c r="D5" s="4"/>
      <c r="E5" s="2"/>
      <c r="F5" s="2"/>
      <c r="G5" s="4"/>
      <c r="H5" s="2"/>
      <c r="I5" s="2"/>
      <c r="J5" s="4"/>
      <c r="K5" s="2" t="s">
        <v>565</v>
      </c>
      <c r="L5" s="2"/>
      <c r="M5" s="2"/>
      <c r="N5" s="2"/>
      <c r="O5" s="2"/>
      <c r="P5" s="2"/>
      <c r="Q5" s="2"/>
      <c r="R5" s="2"/>
      <c r="S5" s="2"/>
      <c r="T5" s="2"/>
      <c r="U5" s="2"/>
      <c r="V5" s="4"/>
    </row>
    <row r="6" spans="1:10" ht="39.75" customHeight="1">
      <c r="A6" s="2"/>
      <c r="B6" s="2"/>
      <c r="C6" s="2"/>
      <c r="D6" s="4"/>
      <c r="E6" s="1" t="s">
        <v>702</v>
      </c>
      <c r="F6" s="1"/>
      <c r="G6" s="1"/>
      <c r="H6" s="1"/>
      <c r="I6" s="1"/>
      <c r="J6" s="4"/>
    </row>
    <row r="7" spans="1:16" ht="15">
      <c r="A7" s="2"/>
      <c r="B7" s="2"/>
      <c r="C7" s="2"/>
      <c r="D7" s="4"/>
      <c r="E7" s="2" t="s">
        <v>12</v>
      </c>
      <c r="F7" s="2"/>
      <c r="G7" s="2"/>
      <c r="H7" s="2"/>
      <c r="I7" s="2"/>
      <c r="J7" s="4"/>
      <c r="K7" s="2" t="s">
        <v>13</v>
      </c>
      <c r="L7" s="2"/>
      <c r="M7" s="2"/>
      <c r="N7" s="2"/>
      <c r="O7" s="2"/>
      <c r="P7" s="4"/>
    </row>
    <row r="8" spans="1:22" ht="39.75" customHeight="1">
      <c r="A8" s="2"/>
      <c r="B8" s="2"/>
      <c r="C8" s="2"/>
      <c r="D8" s="4"/>
      <c r="E8" s="1" t="s">
        <v>296</v>
      </c>
      <c r="F8" s="1"/>
      <c r="G8" s="4"/>
      <c r="H8" s="1" t="s">
        <v>543</v>
      </c>
      <c r="I8" s="1"/>
      <c r="J8" s="4"/>
      <c r="K8" s="1" t="s">
        <v>296</v>
      </c>
      <c r="L8" s="1"/>
      <c r="M8" s="4"/>
      <c r="N8" s="1" t="s">
        <v>543</v>
      </c>
      <c r="O8" s="1"/>
      <c r="P8" s="4"/>
      <c r="Q8" s="1" t="s">
        <v>296</v>
      </c>
      <c r="R8" s="1"/>
      <c r="S8" s="4"/>
      <c r="T8" s="1" t="s">
        <v>543</v>
      </c>
      <c r="U8" s="1"/>
      <c r="V8" s="4"/>
    </row>
    <row r="9" spans="1:3" ht="15">
      <c r="A9" s="7" t="s">
        <v>544</v>
      </c>
      <c r="B9" s="7"/>
      <c r="C9" s="7"/>
    </row>
    <row r="10" spans="2:21" ht="15">
      <c r="B10" s="7" t="s">
        <v>545</v>
      </c>
      <c r="C10" s="7"/>
      <c r="E10" s="5">
        <v>282215</v>
      </c>
      <c r="F10" s="5"/>
      <c r="I10" t="s">
        <v>546</v>
      </c>
      <c r="K10" s="5">
        <v>441570</v>
      </c>
      <c r="L10" s="5"/>
      <c r="O10" t="s">
        <v>546</v>
      </c>
      <c r="Q10" s="5">
        <v>503353</v>
      </c>
      <c r="R10" s="5"/>
      <c r="U10" t="s">
        <v>546</v>
      </c>
    </row>
    <row r="11" spans="2:21" ht="15">
      <c r="B11" s="7" t="s">
        <v>547</v>
      </c>
      <c r="C11" s="7"/>
      <c r="F11" s="6">
        <v>164669</v>
      </c>
      <c r="I11" t="s">
        <v>579</v>
      </c>
      <c r="L11" s="6">
        <v>199942</v>
      </c>
      <c r="O11" t="s">
        <v>580</v>
      </c>
      <c r="R11" s="6">
        <v>232451</v>
      </c>
      <c r="U11" t="s">
        <v>581</v>
      </c>
    </row>
    <row r="12" spans="1:21" ht="15">
      <c r="A12" s="7" t="s">
        <v>582</v>
      </c>
      <c r="B12" s="7"/>
      <c r="C12" s="7"/>
      <c r="F12" s="6">
        <v>1485455</v>
      </c>
      <c r="I12" t="s">
        <v>428</v>
      </c>
      <c r="L12" s="6">
        <v>1873728</v>
      </c>
      <c r="O12" t="s">
        <v>583</v>
      </c>
      <c r="R12" s="6">
        <v>1736947</v>
      </c>
      <c r="U12" t="s">
        <v>584</v>
      </c>
    </row>
    <row r="13" spans="1:21" ht="15">
      <c r="A13" s="7" t="s">
        <v>326</v>
      </c>
      <c r="B13" s="7"/>
      <c r="C13" s="7"/>
      <c r="F13" s="6">
        <v>6611919</v>
      </c>
      <c r="I13" t="s">
        <v>585</v>
      </c>
      <c r="L13" s="6">
        <v>4929198</v>
      </c>
      <c r="O13" t="s">
        <v>586</v>
      </c>
      <c r="R13" s="6">
        <v>4325561</v>
      </c>
      <c r="U13" t="s">
        <v>587</v>
      </c>
    </row>
    <row r="14" spans="1:21" ht="15">
      <c r="A14" s="7"/>
      <c r="B14" s="7"/>
      <c r="C14" s="7"/>
      <c r="E14" s="7"/>
      <c r="F14" s="7"/>
      <c r="H14" s="7"/>
      <c r="I14" s="7"/>
      <c r="K14" s="7"/>
      <c r="L14" s="7"/>
      <c r="N14" s="7"/>
      <c r="O14" s="7"/>
      <c r="Q14" s="7"/>
      <c r="R14" s="7"/>
      <c r="T14" s="7"/>
      <c r="U14" s="7"/>
    </row>
    <row r="15" spans="3:21" ht="15">
      <c r="C15" s="4" t="s">
        <v>548</v>
      </c>
      <c r="E15" s="5">
        <v>8544258</v>
      </c>
      <c r="F15" s="5"/>
      <c r="I15" t="s">
        <v>703</v>
      </c>
      <c r="K15" s="5">
        <v>7444438</v>
      </c>
      <c r="L15" s="5"/>
      <c r="O15" t="s">
        <v>704</v>
      </c>
      <c r="Q15" s="5">
        <v>6798312</v>
      </c>
      <c r="R15" s="5"/>
      <c r="U15" t="s">
        <v>705</v>
      </c>
    </row>
    <row r="16" spans="1:18" ht="15">
      <c r="A16" s="7"/>
      <c r="B16" s="7"/>
      <c r="C16" s="7"/>
      <c r="E16" s="7"/>
      <c r="F16" s="7"/>
      <c r="K16" s="7"/>
      <c r="L16" s="7"/>
      <c r="Q16" s="7"/>
      <c r="R16" s="7"/>
    </row>
  </sheetData>
  <sheetProtection selectLockedCells="1" selectUnlockedCells="1"/>
  <mergeCells count="39">
    <mergeCell ref="A2:F2"/>
    <mergeCell ref="A5:C5"/>
    <mergeCell ref="E5:F5"/>
    <mergeCell ref="H5:I5"/>
    <mergeCell ref="K5:U5"/>
    <mergeCell ref="A6:C6"/>
    <mergeCell ref="E6:I6"/>
    <mergeCell ref="A7:C7"/>
    <mergeCell ref="E7:I7"/>
    <mergeCell ref="K7:O7"/>
    <mergeCell ref="A8:C8"/>
    <mergeCell ref="E8:F8"/>
    <mergeCell ref="H8:I8"/>
    <mergeCell ref="K8:L8"/>
    <mergeCell ref="N8:O8"/>
    <mergeCell ref="Q8:R8"/>
    <mergeCell ref="T8:U8"/>
    <mergeCell ref="A9:C9"/>
    <mergeCell ref="B10:C10"/>
    <mergeCell ref="E10:F10"/>
    <mergeCell ref="K10:L10"/>
    <mergeCell ref="Q10:R10"/>
    <mergeCell ref="B11:C11"/>
    <mergeCell ref="A12:C12"/>
    <mergeCell ref="A13:C13"/>
    <mergeCell ref="A14:C14"/>
    <mergeCell ref="E14:F14"/>
    <mergeCell ref="H14:I14"/>
    <mergeCell ref="K14:L14"/>
    <mergeCell ref="N14:O14"/>
    <mergeCell ref="Q14:R14"/>
    <mergeCell ref="T14:U14"/>
    <mergeCell ref="E15:F15"/>
    <mergeCell ref="K15:L15"/>
    <mergeCell ref="Q15:R15"/>
    <mergeCell ref="A16:C16"/>
    <mergeCell ref="E16:F16"/>
    <mergeCell ref="K16:L16"/>
    <mergeCell ref="Q16:R16"/>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Q10"/>
  <sheetViews>
    <sheetView workbookViewId="0" topLeftCell="A1">
      <selection activeCell="A1" sqref="A1"/>
    </sheetView>
  </sheetViews>
  <sheetFormatPr defaultColWidth="8.00390625" defaultRowHeight="15"/>
  <cols>
    <col min="1" max="1" width="52.7109375" style="0" customWidth="1"/>
    <col min="2" max="6" width="8.7109375" style="0" customWidth="1"/>
    <col min="7" max="7" width="5.7109375" style="0" customWidth="1"/>
    <col min="8" max="15" width="8.7109375" style="0" customWidth="1"/>
    <col min="16" max="16" width="5.7109375" style="0" customWidth="1"/>
    <col min="17" max="16384" width="8.7109375" style="0" customWidth="1"/>
  </cols>
  <sheetData>
    <row r="2" spans="1:6" ht="15" customHeight="1">
      <c r="A2" s="1" t="s">
        <v>555</v>
      </c>
      <c r="B2" s="1"/>
      <c r="C2" s="1"/>
      <c r="D2" s="1"/>
      <c r="E2" s="1"/>
      <c r="F2" s="1"/>
    </row>
    <row r="5" spans="1:17" ht="15">
      <c r="A5" s="4"/>
      <c r="B5" s="4"/>
      <c r="C5" s="2"/>
      <c r="D5" s="2"/>
      <c r="E5" s="4"/>
      <c r="F5" s="2"/>
      <c r="G5" s="2"/>
      <c r="H5" s="4"/>
      <c r="I5" s="2"/>
      <c r="J5" s="2"/>
      <c r="K5" s="4"/>
      <c r="L5" s="2" t="s">
        <v>556</v>
      </c>
      <c r="M5" s="2"/>
      <c r="N5" s="2"/>
      <c r="O5" s="2"/>
      <c r="P5" s="2"/>
      <c r="Q5" s="4"/>
    </row>
    <row r="6" spans="1:11" ht="39.75" customHeight="1">
      <c r="A6" s="4"/>
      <c r="B6" s="4"/>
      <c r="C6" s="1" t="s">
        <v>557</v>
      </c>
      <c r="D6" s="1"/>
      <c r="E6" s="4"/>
      <c r="F6" s="1" t="s">
        <v>706</v>
      </c>
      <c r="G6" s="1"/>
      <c r="H6" s="4"/>
      <c r="I6" s="1" t="s">
        <v>559</v>
      </c>
      <c r="J6" s="1"/>
      <c r="K6" s="4"/>
    </row>
    <row r="7" spans="1:8" ht="15">
      <c r="A7" s="4"/>
      <c r="B7" s="4"/>
      <c r="C7" s="2" t="s">
        <v>560</v>
      </c>
      <c r="D7" s="2"/>
      <c r="E7" s="4"/>
      <c r="F7" s="2" t="s">
        <v>561</v>
      </c>
      <c r="G7" s="2"/>
      <c r="H7" s="4"/>
    </row>
    <row r="8" spans="1:16" ht="15">
      <c r="A8" t="s">
        <v>707</v>
      </c>
      <c r="C8" s="5">
        <v>1310</v>
      </c>
      <c r="D8" s="5"/>
      <c r="G8" t="s">
        <v>123</v>
      </c>
      <c r="I8" s="5">
        <v>48114</v>
      </c>
      <c r="J8" s="5"/>
      <c r="L8" s="5">
        <v>22732</v>
      </c>
      <c r="M8" s="5"/>
      <c r="P8" t="s">
        <v>594</v>
      </c>
    </row>
    <row r="9" spans="1:16" ht="15">
      <c r="A9" t="s">
        <v>708</v>
      </c>
      <c r="C9" s="5">
        <v>56930</v>
      </c>
      <c r="D9" s="5"/>
      <c r="G9" t="s">
        <v>709</v>
      </c>
      <c r="I9" s="5">
        <v>227218</v>
      </c>
      <c r="J9" s="5"/>
      <c r="L9" s="5">
        <v>124564</v>
      </c>
      <c r="M9" s="5"/>
      <c r="P9" t="s">
        <v>595</v>
      </c>
    </row>
    <row r="10" spans="1:16" ht="15">
      <c r="A10" t="s">
        <v>710</v>
      </c>
      <c r="C10" s="5">
        <v>143072</v>
      </c>
      <c r="D10" s="5"/>
      <c r="G10" t="s">
        <v>584</v>
      </c>
      <c r="I10" s="5">
        <v>844435</v>
      </c>
      <c r="J10" s="5"/>
      <c r="L10" s="5">
        <v>407962</v>
      </c>
      <c r="M10" s="5"/>
      <c r="P10" t="s">
        <v>596</v>
      </c>
    </row>
  </sheetData>
  <sheetProtection selectLockedCells="1" selectUnlockedCells="1"/>
  <mergeCells count="19">
    <mergeCell ref="A2:F2"/>
    <mergeCell ref="C5:D5"/>
    <mergeCell ref="F5:G5"/>
    <mergeCell ref="I5:J5"/>
    <mergeCell ref="L5:P5"/>
    <mergeCell ref="C6:D6"/>
    <mergeCell ref="F6:G6"/>
    <mergeCell ref="I6:J6"/>
    <mergeCell ref="C7:D7"/>
    <mergeCell ref="F7:G7"/>
    <mergeCell ref="C8:D8"/>
    <mergeCell ref="I8:J8"/>
    <mergeCell ref="L8:M8"/>
    <mergeCell ref="C9:D9"/>
    <mergeCell ref="I9:J9"/>
    <mergeCell ref="L9:M9"/>
    <mergeCell ref="C10:D10"/>
    <mergeCell ref="I10:J10"/>
    <mergeCell ref="L10:M10"/>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M22"/>
  <sheetViews>
    <sheetView workbookViewId="0" topLeftCell="A1">
      <selection activeCell="A1" sqref="A1"/>
    </sheetView>
  </sheetViews>
  <sheetFormatPr defaultColWidth="8.00390625" defaultRowHeight="15"/>
  <cols>
    <col min="1" max="5" width="8.7109375" style="0" customWidth="1"/>
    <col min="6" max="6" width="20.7109375" style="0" customWidth="1"/>
    <col min="7" max="8" width="8.7109375" style="0" customWidth="1"/>
    <col min="9" max="9" width="10.7109375" style="0" customWidth="1"/>
    <col min="10" max="11" width="8.7109375" style="0" customWidth="1"/>
    <col min="12" max="12" width="10.7109375" style="0" customWidth="1"/>
    <col min="13" max="16384" width="8.7109375" style="0" customWidth="1"/>
  </cols>
  <sheetData>
    <row r="2" spans="1:6" ht="15" customHeight="1">
      <c r="A2" s="1" t="s">
        <v>151</v>
      </c>
      <c r="B2" s="1"/>
      <c r="C2" s="1"/>
      <c r="D2" s="1"/>
      <c r="E2" s="1"/>
      <c r="F2" s="1"/>
    </row>
    <row r="5" spans="1:13" ht="15">
      <c r="A5" s="1"/>
      <c r="B5" s="1"/>
      <c r="C5" s="1"/>
      <c r="D5" s="1"/>
      <c r="E5" s="1"/>
      <c r="F5" s="1"/>
      <c r="G5" s="4"/>
      <c r="H5" s="2" t="s">
        <v>7</v>
      </c>
      <c r="I5" s="2"/>
      <c r="J5" s="2"/>
      <c r="K5" s="2"/>
      <c r="L5" s="2"/>
      <c r="M5" s="4"/>
    </row>
    <row r="6" spans="1:13" ht="15">
      <c r="A6" s="1"/>
      <c r="B6" s="1"/>
      <c r="C6" s="1"/>
      <c r="D6" s="1"/>
      <c r="E6" s="1"/>
      <c r="F6" s="1"/>
      <c r="G6" s="4"/>
      <c r="H6" s="2" t="s">
        <v>9</v>
      </c>
      <c r="I6" s="2"/>
      <c r="J6" s="4"/>
      <c r="K6" s="2" t="s">
        <v>152</v>
      </c>
      <c r="L6" s="2"/>
      <c r="M6" s="4"/>
    </row>
    <row r="7" spans="1:13" ht="39.75" customHeight="1">
      <c r="A7" s="1"/>
      <c r="B7" s="1"/>
      <c r="C7" s="1"/>
      <c r="D7" s="1"/>
      <c r="E7" s="1"/>
      <c r="F7" s="1"/>
      <c r="G7" s="4"/>
      <c r="H7" s="1" t="s">
        <v>153</v>
      </c>
      <c r="I7" s="1"/>
      <c r="J7" s="1"/>
      <c r="K7" s="1"/>
      <c r="L7" s="1"/>
      <c r="M7" s="4"/>
    </row>
    <row r="8" spans="1:12" ht="15">
      <c r="A8" s="7" t="s">
        <v>17</v>
      </c>
      <c r="B8" s="7"/>
      <c r="C8" s="7"/>
      <c r="D8" s="7"/>
      <c r="E8" s="7"/>
      <c r="F8" s="7"/>
      <c r="H8" s="5">
        <v>494586</v>
      </c>
      <c r="I8" s="5"/>
      <c r="K8" s="5">
        <v>580763</v>
      </c>
      <c r="L8" s="5"/>
    </row>
    <row r="9" spans="1:12" ht="15">
      <c r="A9" s="7"/>
      <c r="B9" s="7"/>
      <c r="C9" s="7"/>
      <c r="D9" s="7"/>
      <c r="E9" s="7"/>
      <c r="F9" s="7"/>
      <c r="H9" s="7"/>
      <c r="I9" s="7"/>
      <c r="K9" s="7"/>
      <c r="L9" s="7"/>
    </row>
    <row r="10" spans="1:12" ht="39.75" customHeight="1">
      <c r="A10" s="7" t="s">
        <v>154</v>
      </c>
      <c r="B10" s="7"/>
      <c r="C10" s="7"/>
      <c r="D10" s="7"/>
      <c r="E10" s="7"/>
      <c r="F10" s="7"/>
      <c r="H10" s="12">
        <v>2260006</v>
      </c>
      <c r="I10" s="12"/>
      <c r="K10" s="12">
        <v>2260006</v>
      </c>
      <c r="L10" s="12"/>
    </row>
    <row r="11" spans="1:6" ht="15">
      <c r="A11" s="7" t="s">
        <v>155</v>
      </c>
      <c r="B11" s="7"/>
      <c r="C11" s="7"/>
      <c r="D11" s="7"/>
      <c r="E11" s="7"/>
      <c r="F11" s="7"/>
    </row>
    <row r="12" spans="2:12" ht="15" customHeight="1">
      <c r="B12" s="13" t="s">
        <v>156</v>
      </c>
      <c r="C12" s="13"/>
      <c r="D12" s="13"/>
      <c r="E12" s="13"/>
      <c r="F12" s="13"/>
      <c r="I12" t="s">
        <v>21</v>
      </c>
      <c r="L12" t="s">
        <v>21</v>
      </c>
    </row>
    <row r="13" spans="2:12" ht="15" customHeight="1">
      <c r="B13" s="13" t="s">
        <v>157</v>
      </c>
      <c r="C13" s="13"/>
      <c r="D13" s="13"/>
      <c r="E13" s="13"/>
      <c r="F13" s="13"/>
      <c r="I13" s="6">
        <v>930</v>
      </c>
      <c r="L13" s="6">
        <v>970</v>
      </c>
    </row>
    <row r="14" spans="2:12" ht="15" customHeight="1">
      <c r="B14" s="13" t="s">
        <v>158</v>
      </c>
      <c r="C14" s="13"/>
      <c r="D14" s="13"/>
      <c r="E14" s="13"/>
      <c r="F14" s="13"/>
      <c r="I14" s="6">
        <v>949320</v>
      </c>
      <c r="L14" s="6">
        <v>1035457</v>
      </c>
    </row>
    <row r="15" spans="2:12" ht="15" customHeight="1">
      <c r="B15" s="13" t="s">
        <v>159</v>
      </c>
      <c r="C15" s="13"/>
      <c r="D15" s="13"/>
      <c r="E15" s="13"/>
      <c r="F15" s="13"/>
      <c r="I15" s="6">
        <v>1083</v>
      </c>
      <c r="L15" s="6">
        <v>1083</v>
      </c>
    </row>
    <row r="16" spans="2:12" ht="15" customHeight="1">
      <c r="B16" s="13" t="s">
        <v>160</v>
      </c>
      <c r="C16" s="13"/>
      <c r="D16" s="13"/>
      <c r="E16" s="13"/>
      <c r="F16" s="13"/>
      <c r="I16" s="6">
        <v>261968</v>
      </c>
      <c r="L16" s="6">
        <v>261968</v>
      </c>
    </row>
    <row r="17" spans="2:12" ht="15" customHeight="1">
      <c r="B17" s="13" t="s">
        <v>161</v>
      </c>
      <c r="C17" s="13"/>
      <c r="D17" s="13"/>
      <c r="E17" s="13"/>
      <c r="F17" s="13"/>
      <c r="I17" s="6">
        <v>29538</v>
      </c>
      <c r="L17" s="6">
        <v>29538</v>
      </c>
    </row>
    <row r="18" spans="1:12" ht="15">
      <c r="A18" s="7"/>
      <c r="B18" s="7"/>
      <c r="C18" s="7"/>
      <c r="D18" s="7"/>
      <c r="E18" s="7"/>
      <c r="F18" s="7"/>
      <c r="H18" s="7"/>
      <c r="I18" s="7"/>
      <c r="K18" s="7"/>
      <c r="L18" s="7"/>
    </row>
    <row r="19" spans="1:12" ht="15" customHeight="1">
      <c r="A19" s="1" t="s">
        <v>27</v>
      </c>
      <c r="B19" s="1"/>
      <c r="C19" s="1"/>
      <c r="D19" s="1"/>
      <c r="E19" s="1"/>
      <c r="F19" s="1"/>
      <c r="I19" s="6">
        <v>1242839</v>
      </c>
      <c r="L19" s="6">
        <v>1329016</v>
      </c>
    </row>
    <row r="20" spans="1:12" ht="15">
      <c r="A20" s="7"/>
      <c r="B20" s="7"/>
      <c r="C20" s="7"/>
      <c r="D20" s="7"/>
      <c r="E20" s="7"/>
      <c r="F20" s="7"/>
      <c r="H20" s="7"/>
      <c r="I20" s="7"/>
      <c r="K20" s="7"/>
      <c r="L20" s="7"/>
    </row>
    <row r="21" spans="6:12" ht="15">
      <c r="F21" s="4" t="s">
        <v>162</v>
      </c>
      <c r="H21" s="5">
        <v>3502845</v>
      </c>
      <c r="I21" s="5"/>
      <c r="K21" s="5">
        <v>3589022</v>
      </c>
      <c r="L21" s="5"/>
    </row>
    <row r="22" spans="1:12" ht="15">
      <c r="A22" s="7"/>
      <c r="B22" s="7"/>
      <c r="C22" s="7"/>
      <c r="D22" s="7"/>
      <c r="E22" s="7"/>
      <c r="F22" s="7"/>
      <c r="H22" s="7"/>
      <c r="I22" s="7"/>
      <c r="K22" s="7"/>
      <c r="L22" s="7"/>
    </row>
  </sheetData>
  <sheetProtection selectLockedCells="1" selectUnlockedCells="1"/>
  <mergeCells count="36">
    <mergeCell ref="A2:F2"/>
    <mergeCell ref="A5:F5"/>
    <mergeCell ref="H5:L5"/>
    <mergeCell ref="A6:F6"/>
    <mergeCell ref="H6:I6"/>
    <mergeCell ref="K6:L6"/>
    <mergeCell ref="A7:F7"/>
    <mergeCell ref="H7:L7"/>
    <mergeCell ref="A8:F8"/>
    <mergeCell ref="H8:I8"/>
    <mergeCell ref="K8:L8"/>
    <mergeCell ref="A9:F9"/>
    <mergeCell ref="H9:I9"/>
    <mergeCell ref="K9:L9"/>
    <mergeCell ref="A10:F10"/>
    <mergeCell ref="H10:I10"/>
    <mergeCell ref="K10:L10"/>
    <mergeCell ref="A11:F11"/>
    <mergeCell ref="B12:F12"/>
    <mergeCell ref="B13:F13"/>
    <mergeCell ref="B14:F14"/>
    <mergeCell ref="B15:F15"/>
    <mergeCell ref="B16:F16"/>
    <mergeCell ref="B17:F17"/>
    <mergeCell ref="A18:F18"/>
    <mergeCell ref="H18:I18"/>
    <mergeCell ref="K18:L18"/>
    <mergeCell ref="A19:F19"/>
    <mergeCell ref="A20:F20"/>
    <mergeCell ref="H20:I20"/>
    <mergeCell ref="K20:L20"/>
    <mergeCell ref="H21:I21"/>
    <mergeCell ref="K21:L21"/>
    <mergeCell ref="A22:F22"/>
    <mergeCell ref="H22:I22"/>
    <mergeCell ref="K22:L22"/>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8.7109375" style="0" customWidth="1"/>
    <col min="2" max="2" width="5.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6384" width="8.7109375" style="0" customWidth="1"/>
  </cols>
  <sheetData>
    <row r="2" spans="1:6" ht="15" customHeight="1">
      <c r="A2" s="1" t="s">
        <v>711</v>
      </c>
      <c r="B2" s="1"/>
      <c r="C2" s="1"/>
      <c r="D2" s="1"/>
      <c r="E2" s="1"/>
      <c r="F2" s="1"/>
    </row>
    <row r="5" spans="1:12" ht="15">
      <c r="A5" s="2"/>
      <c r="B5" s="2"/>
      <c r="C5" s="4"/>
      <c r="D5" s="2" t="s">
        <v>536</v>
      </c>
      <c r="E5" s="2"/>
      <c r="F5" s="4"/>
      <c r="G5" s="2" t="s">
        <v>712</v>
      </c>
      <c r="H5" s="2"/>
      <c r="I5" s="4"/>
      <c r="J5" s="2" t="s">
        <v>174</v>
      </c>
      <c r="K5" s="2"/>
      <c r="L5" s="4"/>
    </row>
    <row r="6" spans="1:11" ht="15">
      <c r="A6" s="7" t="s">
        <v>713</v>
      </c>
      <c r="B6" s="7"/>
      <c r="D6" s="5">
        <v>4301</v>
      </c>
      <c r="E6" s="5"/>
      <c r="G6" s="5">
        <v>181216</v>
      </c>
      <c r="H6" s="5"/>
      <c r="J6" s="5">
        <v>185517</v>
      </c>
      <c r="K6" s="5"/>
    </row>
    <row r="7" spans="1:11" ht="15">
      <c r="A7" s="7" t="s">
        <v>714</v>
      </c>
      <c r="B7" s="7"/>
      <c r="E7" s="6">
        <v>174132</v>
      </c>
      <c r="H7" s="6">
        <v>125703</v>
      </c>
      <c r="K7" s="6">
        <v>299835</v>
      </c>
    </row>
    <row r="8" spans="1:11" ht="15">
      <c r="A8" s="7" t="s">
        <v>715</v>
      </c>
      <c r="B8" s="7"/>
      <c r="E8" s="6">
        <v>1933</v>
      </c>
      <c r="H8" s="6">
        <v>6896</v>
      </c>
      <c r="K8" s="6">
        <v>8829</v>
      </c>
    </row>
    <row r="9" spans="1:11" ht="15">
      <c r="A9" s="7"/>
      <c r="B9" s="7"/>
      <c r="D9" s="7"/>
      <c r="E9" s="7"/>
      <c r="G9" s="7"/>
      <c r="H9" s="7"/>
      <c r="J9" s="7"/>
      <c r="K9" s="7"/>
    </row>
    <row r="10" spans="2:11" ht="15">
      <c r="B10" t="s">
        <v>174</v>
      </c>
      <c r="D10" s="5">
        <v>180366</v>
      </c>
      <c r="E10" s="5"/>
      <c r="G10" s="5">
        <v>313815</v>
      </c>
      <c r="H10" s="5"/>
      <c r="J10" s="5">
        <v>494181</v>
      </c>
      <c r="K10" s="5"/>
    </row>
    <row r="11" spans="1:11" ht="15">
      <c r="A11" s="7"/>
      <c r="B11" s="7"/>
      <c r="D11" s="7"/>
      <c r="E11" s="7"/>
      <c r="G11" s="7"/>
      <c r="H11" s="7"/>
      <c r="J11" s="7"/>
      <c r="K11" s="7"/>
    </row>
  </sheetData>
  <sheetProtection selectLockedCells="1" selectUnlockedCells="1"/>
  <mergeCells count="22">
    <mergeCell ref="A2:F2"/>
    <mergeCell ref="A5:B5"/>
    <mergeCell ref="D5:E5"/>
    <mergeCell ref="G5:H5"/>
    <mergeCell ref="J5:K5"/>
    <mergeCell ref="A6:B6"/>
    <mergeCell ref="D6:E6"/>
    <mergeCell ref="G6:H6"/>
    <mergeCell ref="J6:K6"/>
    <mergeCell ref="A7:B7"/>
    <mergeCell ref="A8:B8"/>
    <mergeCell ref="A9:B9"/>
    <mergeCell ref="D9:E9"/>
    <mergeCell ref="G9:H9"/>
    <mergeCell ref="J9:K9"/>
    <mergeCell ref="D10:E10"/>
    <mergeCell ref="G10:H10"/>
    <mergeCell ref="J10:K10"/>
    <mergeCell ref="A11:B11"/>
    <mergeCell ref="D11:E11"/>
    <mergeCell ref="G11:H11"/>
    <mergeCell ref="J11:K11"/>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R13"/>
  <sheetViews>
    <sheetView workbookViewId="0" topLeftCell="A1">
      <selection activeCell="A1" sqref="A1"/>
    </sheetView>
  </sheetViews>
  <sheetFormatPr defaultColWidth="8.00390625" defaultRowHeight="15"/>
  <cols>
    <col min="1" max="1" width="8.7109375" style="0" customWidth="1"/>
    <col min="2" max="2" width="5.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6384" width="8.7109375" style="0" customWidth="1"/>
  </cols>
  <sheetData>
    <row r="2" spans="1:6" ht="15" customHeight="1">
      <c r="A2" s="1" t="s">
        <v>716</v>
      </c>
      <c r="B2" s="1"/>
      <c r="C2" s="1"/>
      <c r="D2" s="1"/>
      <c r="E2" s="1"/>
      <c r="F2" s="1"/>
    </row>
    <row r="5" spans="1:18" ht="39.75" customHeight="1">
      <c r="A5" s="2"/>
      <c r="B5" s="2"/>
      <c r="C5" s="4"/>
      <c r="D5" s="2" t="s">
        <v>174</v>
      </c>
      <c r="E5" s="2"/>
      <c r="F5" s="4"/>
      <c r="G5" s="2" t="s">
        <v>717</v>
      </c>
      <c r="H5" s="2"/>
      <c r="I5" s="4"/>
      <c r="J5" s="2" t="s">
        <v>718</v>
      </c>
      <c r="K5" s="2"/>
      <c r="L5" s="4"/>
      <c r="M5" s="2" t="s">
        <v>719</v>
      </c>
      <c r="N5" s="2"/>
      <c r="O5" s="4"/>
      <c r="P5" s="1" t="s">
        <v>720</v>
      </c>
      <c r="Q5" s="1"/>
      <c r="R5" s="4"/>
    </row>
    <row r="6" spans="1:17" ht="15">
      <c r="A6" s="7" t="s">
        <v>721</v>
      </c>
      <c r="B6" s="7"/>
      <c r="D6" s="5">
        <v>2226938</v>
      </c>
      <c r="E6" s="5"/>
      <c r="G6" s="5">
        <v>472849</v>
      </c>
      <c r="H6" s="5"/>
      <c r="J6" s="5">
        <v>1245083</v>
      </c>
      <c r="K6" s="5"/>
      <c r="M6" s="5">
        <v>509006</v>
      </c>
      <c r="N6" s="5"/>
      <c r="P6" s="7" t="s">
        <v>246</v>
      </c>
      <c r="Q6" s="7"/>
    </row>
    <row r="7" spans="1:17" ht="15">
      <c r="A7" s="7" t="s">
        <v>722</v>
      </c>
      <c r="B7" s="7"/>
      <c r="E7" s="6">
        <v>51837</v>
      </c>
      <c r="H7" s="6">
        <v>8665</v>
      </c>
      <c r="K7" s="6">
        <v>24393</v>
      </c>
      <c r="N7" s="6">
        <v>10871</v>
      </c>
      <c r="Q7" s="6">
        <v>7908</v>
      </c>
    </row>
    <row r="8" spans="1:17" ht="15">
      <c r="A8" s="7" t="s">
        <v>723</v>
      </c>
      <c r="B8" s="7"/>
      <c r="E8" t="s">
        <v>21</v>
      </c>
      <c r="H8" t="s">
        <v>21</v>
      </c>
      <c r="K8" t="s">
        <v>21</v>
      </c>
      <c r="N8" t="s">
        <v>21</v>
      </c>
      <c r="Q8" t="s">
        <v>21</v>
      </c>
    </row>
    <row r="9" spans="1:17" ht="15">
      <c r="A9" s="7" t="s">
        <v>724</v>
      </c>
      <c r="B9" s="7"/>
      <c r="E9" s="6">
        <v>4633823</v>
      </c>
      <c r="H9" s="6">
        <v>3677617</v>
      </c>
      <c r="K9" s="6">
        <v>834759</v>
      </c>
      <c r="N9" s="6">
        <v>121447</v>
      </c>
      <c r="Q9" t="s">
        <v>21</v>
      </c>
    </row>
    <row r="10" spans="1:17" ht="15">
      <c r="A10" s="7" t="s">
        <v>725</v>
      </c>
      <c r="B10" s="7"/>
      <c r="E10" t="s">
        <v>21</v>
      </c>
      <c r="H10" t="s">
        <v>21</v>
      </c>
      <c r="K10" t="s">
        <v>21</v>
      </c>
      <c r="N10" t="s">
        <v>21</v>
      </c>
      <c r="Q10" t="s">
        <v>21</v>
      </c>
    </row>
    <row r="11" spans="1:17" ht="15">
      <c r="A11" s="7"/>
      <c r="B11" s="7"/>
      <c r="D11" s="7"/>
      <c r="E11" s="7"/>
      <c r="G11" s="7"/>
      <c r="H11" s="7"/>
      <c r="J11" s="7"/>
      <c r="K11" s="7"/>
      <c r="M11" s="7"/>
      <c r="N11" s="7"/>
      <c r="P11" s="7"/>
      <c r="Q11" s="7"/>
    </row>
    <row r="12" spans="2:17" ht="15">
      <c r="B12" t="s">
        <v>174</v>
      </c>
      <c r="D12" s="5">
        <v>6912598</v>
      </c>
      <c r="E12" s="5"/>
      <c r="G12" s="5">
        <v>4159131</v>
      </c>
      <c r="H12" s="5"/>
      <c r="J12" s="5">
        <v>2104235</v>
      </c>
      <c r="K12" s="5"/>
      <c r="M12" s="5">
        <v>641324</v>
      </c>
      <c r="N12" s="5"/>
      <c r="P12" s="5">
        <v>7908</v>
      </c>
      <c r="Q12" s="5"/>
    </row>
    <row r="13" spans="1:17" ht="15">
      <c r="A13" s="7"/>
      <c r="B13" s="7"/>
      <c r="D13" s="7"/>
      <c r="E13" s="7"/>
      <c r="G13" s="7"/>
      <c r="H13" s="7"/>
      <c r="J13" s="7"/>
      <c r="K13" s="7"/>
      <c r="M13" s="7"/>
      <c r="N13" s="7"/>
      <c r="P13" s="7"/>
      <c r="Q13" s="7"/>
    </row>
  </sheetData>
  <sheetProtection selectLockedCells="1" selectUnlockedCells="1"/>
  <mergeCells count="34">
    <mergeCell ref="A2:F2"/>
    <mergeCell ref="A5:B5"/>
    <mergeCell ref="D5:E5"/>
    <mergeCell ref="G5:H5"/>
    <mergeCell ref="J5:K5"/>
    <mergeCell ref="M5:N5"/>
    <mergeCell ref="P5:Q5"/>
    <mergeCell ref="A6:B6"/>
    <mergeCell ref="D6:E6"/>
    <mergeCell ref="G6:H6"/>
    <mergeCell ref="J6:K6"/>
    <mergeCell ref="M6:N6"/>
    <mergeCell ref="P6:Q6"/>
    <mergeCell ref="A7:B7"/>
    <mergeCell ref="A8:B8"/>
    <mergeCell ref="A9:B9"/>
    <mergeCell ref="A10:B10"/>
    <mergeCell ref="A11:B11"/>
    <mergeCell ref="D11:E11"/>
    <mergeCell ref="G11:H11"/>
    <mergeCell ref="J11:K11"/>
    <mergeCell ref="M11:N11"/>
    <mergeCell ref="P11:Q11"/>
    <mergeCell ref="D12:E12"/>
    <mergeCell ref="G12:H12"/>
    <mergeCell ref="J12:K12"/>
    <mergeCell ref="M12:N12"/>
    <mergeCell ref="P12:Q12"/>
    <mergeCell ref="A13:B13"/>
    <mergeCell ref="D13:E13"/>
    <mergeCell ref="G13:H13"/>
    <mergeCell ref="J13:K13"/>
    <mergeCell ref="M13:N13"/>
    <mergeCell ref="P13:Q13"/>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X13"/>
  <sheetViews>
    <sheetView workbookViewId="0" topLeftCell="A1">
      <selection activeCell="A1" sqref="A1"/>
    </sheetView>
  </sheetViews>
  <sheetFormatPr defaultColWidth="8.00390625" defaultRowHeight="15"/>
  <cols>
    <col min="1" max="1" width="8.7109375" style="0" customWidth="1"/>
    <col min="2" max="2" width="51.7109375" style="0" customWidth="1"/>
    <col min="3" max="4" width="8.7109375" style="0" customWidth="1"/>
    <col min="5" max="5" width="4.7109375" style="0" customWidth="1"/>
    <col min="6" max="7" width="8.7109375" style="0" customWidth="1"/>
    <col min="8" max="8" width="10.7109375" style="0" customWidth="1"/>
    <col min="9" max="10" width="8.7109375" style="0" customWidth="1"/>
    <col min="11" max="11" width="1.710937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10.7109375" style="0" customWidth="1"/>
    <col min="21" max="22" width="8.7109375" style="0" customWidth="1"/>
    <col min="23" max="23" width="10.7109375" style="0" customWidth="1"/>
    <col min="24" max="16384" width="8.7109375" style="0" customWidth="1"/>
  </cols>
  <sheetData>
    <row r="2" spans="1:6" ht="15" customHeight="1">
      <c r="A2" s="1" t="s">
        <v>726</v>
      </c>
      <c r="B2" s="1"/>
      <c r="C2" s="1"/>
      <c r="D2" s="1"/>
      <c r="E2" s="1"/>
      <c r="F2" s="1"/>
    </row>
    <row r="5" spans="1:24" ht="39.75" customHeight="1">
      <c r="A5" s="2" t="s">
        <v>727</v>
      </c>
      <c r="B5" s="2"/>
      <c r="C5" s="4"/>
      <c r="D5" s="2" t="s">
        <v>728</v>
      </c>
      <c r="E5" s="2"/>
      <c r="F5" s="4"/>
      <c r="G5" s="1" t="s">
        <v>729</v>
      </c>
      <c r="H5" s="1"/>
      <c r="I5" s="4"/>
      <c r="J5" s="1" t="s">
        <v>730</v>
      </c>
      <c r="K5" s="1"/>
      <c r="L5" s="4"/>
      <c r="M5" s="1" t="s">
        <v>731</v>
      </c>
      <c r="N5" s="1"/>
      <c r="O5" s="4"/>
      <c r="P5" s="1" t="s">
        <v>732</v>
      </c>
      <c r="Q5" s="1"/>
      <c r="R5" s="4"/>
      <c r="S5" s="1" t="s">
        <v>733</v>
      </c>
      <c r="T5" s="1"/>
      <c r="U5" s="4"/>
      <c r="V5" s="1" t="s">
        <v>734</v>
      </c>
      <c r="W5" s="1"/>
      <c r="X5" s="4"/>
    </row>
    <row r="6" spans="1:23" ht="15">
      <c r="A6" s="7" t="s">
        <v>735</v>
      </c>
      <c r="B6" s="7"/>
      <c r="E6" t="s">
        <v>736</v>
      </c>
      <c r="H6" s="6">
        <v>2250000</v>
      </c>
      <c r="K6" t="s">
        <v>21</v>
      </c>
      <c r="N6" s="6">
        <v>131276</v>
      </c>
      <c r="Q6" s="6">
        <v>7139</v>
      </c>
      <c r="T6" s="6">
        <v>107283</v>
      </c>
      <c r="W6" s="6">
        <v>2495698</v>
      </c>
    </row>
    <row r="7" spans="2:23" ht="39.75" customHeight="1">
      <c r="B7" s="16" t="s">
        <v>737</v>
      </c>
      <c r="E7" t="s">
        <v>738</v>
      </c>
      <c r="H7" s="6">
        <v>1377620</v>
      </c>
      <c r="K7" t="s">
        <v>21</v>
      </c>
      <c r="N7" s="6">
        <v>35763663</v>
      </c>
      <c r="Q7" s="6">
        <v>238</v>
      </c>
      <c r="T7" s="6">
        <v>83980</v>
      </c>
      <c r="W7" s="6">
        <v>37225501</v>
      </c>
    </row>
    <row r="8" spans="1:23" ht="39.75" customHeight="1">
      <c r="A8" s="13" t="s">
        <v>739</v>
      </c>
      <c r="B8" s="13"/>
      <c r="E8" s="16" t="s">
        <v>736</v>
      </c>
      <c r="H8" s="17">
        <v>650000</v>
      </c>
      <c r="K8" s="16" t="s">
        <v>21</v>
      </c>
      <c r="N8" s="17">
        <v>10592</v>
      </c>
      <c r="Q8" s="17">
        <v>2044</v>
      </c>
      <c r="T8" s="17">
        <v>44250</v>
      </c>
      <c r="W8" s="17">
        <v>706886</v>
      </c>
    </row>
    <row r="9" spans="2:23" ht="15">
      <c r="B9" t="s">
        <v>740</v>
      </c>
      <c r="E9" t="s">
        <v>738</v>
      </c>
      <c r="H9" s="6">
        <v>267941</v>
      </c>
      <c r="K9" t="s">
        <v>21</v>
      </c>
      <c r="N9" s="6">
        <v>2914076</v>
      </c>
      <c r="Q9" s="6">
        <v>62</v>
      </c>
      <c r="T9" s="6">
        <v>59521</v>
      </c>
      <c r="W9" s="6">
        <v>3241600</v>
      </c>
    </row>
    <row r="10" spans="1:23" ht="39.75" customHeight="1">
      <c r="A10" s="13" t="s">
        <v>741</v>
      </c>
      <c r="B10" s="13"/>
      <c r="E10" s="16" t="s">
        <v>736</v>
      </c>
      <c r="H10" s="17">
        <v>1250000</v>
      </c>
      <c r="K10" s="16" t="s">
        <v>21</v>
      </c>
      <c r="N10" s="17">
        <v>67338</v>
      </c>
      <c r="Q10" s="17">
        <v>3071</v>
      </c>
      <c r="T10" s="17">
        <v>62283</v>
      </c>
      <c r="W10" s="17">
        <v>1382692</v>
      </c>
    </row>
    <row r="11" spans="2:23" ht="15">
      <c r="B11" t="s">
        <v>742</v>
      </c>
      <c r="E11" t="s">
        <v>738</v>
      </c>
      <c r="H11" s="6">
        <v>765345</v>
      </c>
      <c r="K11" t="s">
        <v>21</v>
      </c>
      <c r="N11" s="6">
        <v>18279207</v>
      </c>
      <c r="Q11" s="6">
        <v>102</v>
      </c>
      <c r="T11" s="6">
        <v>50886</v>
      </c>
      <c r="W11" s="6">
        <v>19095540</v>
      </c>
    </row>
    <row r="12" spans="1:23" ht="15">
      <c r="A12" s="7" t="s">
        <v>743</v>
      </c>
      <c r="B12" s="7"/>
      <c r="E12" t="s">
        <v>736</v>
      </c>
      <c r="H12" s="6">
        <v>1000000</v>
      </c>
      <c r="K12" t="s">
        <v>21</v>
      </c>
      <c r="N12" s="6">
        <v>58448</v>
      </c>
      <c r="Q12" s="6">
        <v>3071</v>
      </c>
      <c r="T12" s="6">
        <v>55218</v>
      </c>
      <c r="W12" s="6">
        <v>1116737</v>
      </c>
    </row>
    <row r="13" spans="2:23" ht="15">
      <c r="B13" t="s">
        <v>744</v>
      </c>
      <c r="E13" t="s">
        <v>738</v>
      </c>
      <c r="H13" s="6">
        <v>612276</v>
      </c>
      <c r="K13" t="s">
        <v>21</v>
      </c>
      <c r="N13" s="6">
        <v>15894969</v>
      </c>
      <c r="Q13" s="6">
        <v>102</v>
      </c>
      <c r="T13" s="6">
        <v>23302</v>
      </c>
      <c r="W13" s="6">
        <v>16530649</v>
      </c>
    </row>
  </sheetData>
  <sheetProtection selectLockedCells="1" selectUnlockedCells="1"/>
  <mergeCells count="13">
    <mergeCell ref="A2:F2"/>
    <mergeCell ref="A5:B5"/>
    <mergeCell ref="D5:E5"/>
    <mergeCell ref="G5:H5"/>
    <mergeCell ref="J5:K5"/>
    <mergeCell ref="M5:N5"/>
    <mergeCell ref="P5:Q5"/>
    <mergeCell ref="S5:T5"/>
    <mergeCell ref="V5:W5"/>
    <mergeCell ref="A6:B6"/>
    <mergeCell ref="A8:B8"/>
    <mergeCell ref="A10:B10"/>
    <mergeCell ref="A12:B12"/>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N13"/>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9.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6384" width="8.7109375" style="0" customWidth="1"/>
  </cols>
  <sheetData>
    <row r="2" spans="1:6" ht="15" customHeight="1">
      <c r="A2" s="1" t="s">
        <v>745</v>
      </c>
      <c r="B2" s="1"/>
      <c r="C2" s="1"/>
      <c r="D2" s="1"/>
      <c r="E2" s="1"/>
      <c r="F2" s="1"/>
    </row>
    <row r="5" spans="1:14" ht="39.75" customHeight="1">
      <c r="A5" s="4" t="s">
        <v>746</v>
      </c>
      <c r="B5" s="4"/>
      <c r="C5" s="1" t="s">
        <v>747</v>
      </c>
      <c r="D5" s="1"/>
      <c r="E5" s="4"/>
      <c r="F5" s="1" t="s">
        <v>748</v>
      </c>
      <c r="G5" s="1"/>
      <c r="H5" s="4"/>
      <c r="I5" s="1" t="s">
        <v>749</v>
      </c>
      <c r="J5" s="1"/>
      <c r="K5" s="4"/>
      <c r="L5" s="1" t="s">
        <v>750</v>
      </c>
      <c r="M5" s="1"/>
      <c r="N5" s="4"/>
    </row>
    <row r="6" spans="1:13" ht="15">
      <c r="A6" t="s">
        <v>751</v>
      </c>
      <c r="D6" t="s">
        <v>752</v>
      </c>
      <c r="G6" s="6">
        <v>134</v>
      </c>
      <c r="J6" s="6">
        <v>850</v>
      </c>
      <c r="M6" s="6">
        <v>113940</v>
      </c>
    </row>
    <row r="7" spans="4:13" ht="15">
      <c r="D7" t="s">
        <v>753</v>
      </c>
      <c r="G7" s="6">
        <v>14</v>
      </c>
      <c r="J7" s="6">
        <v>1238</v>
      </c>
      <c r="M7" s="6">
        <v>17336</v>
      </c>
    </row>
    <row r="8" spans="1:13" ht="39.75" customHeight="1">
      <c r="A8" t="s">
        <v>754</v>
      </c>
      <c r="D8" s="16" t="s">
        <v>752</v>
      </c>
      <c r="G8" s="17">
        <v>11</v>
      </c>
      <c r="J8" s="17">
        <v>850</v>
      </c>
      <c r="M8" s="17">
        <v>9354</v>
      </c>
    </row>
    <row r="9" spans="4:13" ht="15">
      <c r="D9" t="s">
        <v>753</v>
      </c>
      <c r="G9" s="6">
        <v>1</v>
      </c>
      <c r="J9" s="6">
        <v>1238</v>
      </c>
      <c r="M9" s="6">
        <v>1238</v>
      </c>
    </row>
    <row r="10" spans="1:13" ht="39.75" customHeight="1">
      <c r="A10" t="s">
        <v>755</v>
      </c>
      <c r="D10" s="16" t="s">
        <v>752</v>
      </c>
      <c r="G10" s="17">
        <v>69</v>
      </c>
      <c r="J10" s="17">
        <v>850</v>
      </c>
      <c r="M10" s="17">
        <v>58671</v>
      </c>
    </row>
    <row r="11" spans="4:13" ht="15">
      <c r="D11" t="s">
        <v>753</v>
      </c>
      <c r="G11" s="6">
        <v>7</v>
      </c>
      <c r="J11" s="6">
        <v>1238</v>
      </c>
      <c r="M11" s="6">
        <v>8667</v>
      </c>
    </row>
    <row r="12" spans="1:13" ht="39.75" customHeight="1">
      <c r="A12" t="s">
        <v>756</v>
      </c>
      <c r="D12" s="16" t="s">
        <v>752</v>
      </c>
      <c r="G12" s="17">
        <v>60</v>
      </c>
      <c r="J12" s="17">
        <v>850</v>
      </c>
      <c r="M12" s="17">
        <v>51018</v>
      </c>
    </row>
    <row r="13" spans="4:13" ht="15">
      <c r="D13" t="s">
        <v>753</v>
      </c>
      <c r="G13" s="6">
        <v>6</v>
      </c>
      <c r="J13" s="6">
        <v>1238</v>
      </c>
      <c r="M13" s="6">
        <v>7430</v>
      </c>
    </row>
  </sheetData>
  <sheetProtection selectLockedCells="1" selectUnlockedCells="1"/>
  <mergeCells count="5">
    <mergeCell ref="A2:F2"/>
    <mergeCell ref="C5:D5"/>
    <mergeCell ref="F5:G5"/>
    <mergeCell ref="I5:J5"/>
    <mergeCell ref="L5:M5"/>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1" t="s">
        <v>757</v>
      </c>
      <c r="B2" s="1"/>
      <c r="C2" s="1"/>
      <c r="D2" s="1"/>
      <c r="E2" s="1"/>
      <c r="F2" s="1"/>
    </row>
    <row r="5" spans="1:8" ht="15">
      <c r="A5" s="4"/>
      <c r="B5" s="4"/>
      <c r="C5" s="2" t="s">
        <v>758</v>
      </c>
      <c r="D5" s="2"/>
      <c r="E5" s="2"/>
      <c r="F5" s="2"/>
      <c r="G5" s="2"/>
      <c r="H5" s="4"/>
    </row>
    <row r="6" spans="1:8" ht="39.75" customHeight="1">
      <c r="A6" s="4" t="s">
        <v>746</v>
      </c>
      <c r="B6" s="4"/>
      <c r="C6" s="1" t="s">
        <v>759</v>
      </c>
      <c r="D6" s="1"/>
      <c r="E6" s="4"/>
      <c r="F6" s="1" t="s">
        <v>760</v>
      </c>
      <c r="G6" s="1"/>
      <c r="H6" s="4"/>
    </row>
    <row r="7" spans="1:7" ht="15">
      <c r="A7" t="s">
        <v>751</v>
      </c>
      <c r="D7" s="6">
        <v>8444</v>
      </c>
      <c r="G7" s="6">
        <v>7123821</v>
      </c>
    </row>
    <row r="8" spans="1:7" ht="15">
      <c r="A8" t="s">
        <v>754</v>
      </c>
      <c r="D8" s="6">
        <v>688</v>
      </c>
      <c r="G8" s="6">
        <v>708514</v>
      </c>
    </row>
    <row r="9" spans="1:7" ht="15">
      <c r="A9" t="s">
        <v>755</v>
      </c>
      <c r="D9" s="6">
        <v>4316</v>
      </c>
      <c r="G9" s="6">
        <v>3640999</v>
      </c>
    </row>
    <row r="10" spans="1:7" ht="15">
      <c r="A10" t="s">
        <v>756</v>
      </c>
      <c r="D10" s="6">
        <v>3753</v>
      </c>
      <c r="G10" s="6">
        <v>3166190</v>
      </c>
    </row>
  </sheetData>
  <sheetProtection selectLockedCells="1" selectUnlockedCells="1"/>
  <mergeCells count="4">
    <mergeCell ref="A2:F2"/>
    <mergeCell ref="C5:G5"/>
    <mergeCell ref="C6:D6"/>
    <mergeCell ref="F6:G6"/>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6" width="8.7109375" style="0" customWidth="1"/>
    <col min="7" max="7" width="10.7109375" style="0" customWidth="1"/>
    <col min="8" max="16384" width="8.7109375" style="0" customWidth="1"/>
  </cols>
  <sheetData>
    <row r="2" spans="1:6" ht="15" customHeight="1">
      <c r="A2" s="1" t="s">
        <v>761</v>
      </c>
      <c r="B2" s="1"/>
      <c r="C2" s="1"/>
      <c r="D2" s="1"/>
      <c r="E2" s="1"/>
      <c r="F2" s="1"/>
    </row>
    <row r="5" spans="1:8" ht="15">
      <c r="A5" s="4"/>
      <c r="B5" s="4"/>
      <c r="C5" s="2" t="s">
        <v>758</v>
      </c>
      <c r="D5" s="2"/>
      <c r="E5" s="2"/>
      <c r="F5" s="2"/>
      <c r="G5" s="2"/>
      <c r="H5" s="4"/>
    </row>
    <row r="6" spans="1:8" ht="39.75" customHeight="1">
      <c r="A6" s="4" t="s">
        <v>746</v>
      </c>
      <c r="B6" s="4"/>
      <c r="C6" s="1" t="s">
        <v>762</v>
      </c>
      <c r="D6" s="1"/>
      <c r="E6" s="4"/>
      <c r="F6" s="1" t="s">
        <v>763</v>
      </c>
      <c r="G6" s="1"/>
      <c r="H6" s="4"/>
    </row>
    <row r="7" spans="1:7" ht="15">
      <c r="A7" t="s">
        <v>751</v>
      </c>
      <c r="D7" s="6">
        <v>42268</v>
      </c>
      <c r="G7" s="6">
        <v>52338911</v>
      </c>
    </row>
    <row r="8" spans="1:7" ht="15">
      <c r="A8" t="s">
        <v>754</v>
      </c>
      <c r="D8" s="6">
        <v>3444</v>
      </c>
      <c r="G8" s="6">
        <v>4264560</v>
      </c>
    </row>
    <row r="9" spans="1:7" ht="15">
      <c r="A9" t="s">
        <v>755</v>
      </c>
      <c r="D9" s="6">
        <v>21603</v>
      </c>
      <c r="G9" s="6">
        <v>26750517</v>
      </c>
    </row>
    <row r="10" spans="1:7" ht="15">
      <c r="A10" t="s">
        <v>756</v>
      </c>
      <c r="D10" s="6">
        <v>18786</v>
      </c>
      <c r="G10" s="6">
        <v>23262082</v>
      </c>
    </row>
  </sheetData>
  <sheetProtection selectLockedCells="1" selectUnlockedCells="1"/>
  <mergeCells count="4">
    <mergeCell ref="A2:F2"/>
    <mergeCell ref="C5:G5"/>
    <mergeCell ref="C6:D6"/>
    <mergeCell ref="F6:G6"/>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11.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7109375" style="0" customWidth="1"/>
    <col min="14" max="15" width="8.7109375" style="0" customWidth="1"/>
    <col min="16" max="16" width="10.7109375" style="0" customWidth="1"/>
    <col min="17" max="16384" width="8.7109375" style="0" customWidth="1"/>
  </cols>
  <sheetData>
    <row r="2" spans="1:6" ht="15" customHeight="1">
      <c r="A2" s="1" t="s">
        <v>764</v>
      </c>
      <c r="B2" s="1"/>
      <c r="C2" s="1"/>
      <c r="D2" s="1"/>
      <c r="E2" s="1"/>
      <c r="F2" s="1"/>
    </row>
    <row r="5" spans="1:17" ht="39.75" customHeight="1">
      <c r="A5" s="4" t="s">
        <v>746</v>
      </c>
      <c r="B5" s="4"/>
      <c r="C5" s="1" t="s">
        <v>765</v>
      </c>
      <c r="D5" s="1"/>
      <c r="E5" s="4"/>
      <c r="F5" s="1" t="s">
        <v>766</v>
      </c>
      <c r="G5" s="1"/>
      <c r="H5" s="4"/>
      <c r="I5" s="1" t="s">
        <v>767</v>
      </c>
      <c r="J5" s="1"/>
      <c r="K5" s="4"/>
      <c r="L5" s="1" t="s">
        <v>768</v>
      </c>
      <c r="M5" s="1"/>
      <c r="N5" s="4"/>
      <c r="O5" s="1" t="s">
        <v>769</v>
      </c>
      <c r="P5" s="1"/>
      <c r="Q5" s="4"/>
    </row>
    <row r="6" spans="1:16" ht="15">
      <c r="A6" t="s">
        <v>751</v>
      </c>
      <c r="D6" s="6">
        <v>105300</v>
      </c>
      <c r="G6" s="6">
        <v>78975</v>
      </c>
      <c r="J6" s="6">
        <v>12087</v>
      </c>
      <c r="M6" t="s">
        <v>21</v>
      </c>
      <c r="P6" s="6">
        <v>309619</v>
      </c>
    </row>
    <row r="7" spans="1:16" ht="15">
      <c r="A7" t="s">
        <v>754</v>
      </c>
      <c r="D7" s="6">
        <v>40500</v>
      </c>
      <c r="G7" s="6">
        <v>18225</v>
      </c>
      <c r="J7" s="6">
        <v>3446</v>
      </c>
      <c r="M7" t="s">
        <v>21</v>
      </c>
      <c r="P7" s="6">
        <v>91498</v>
      </c>
    </row>
    <row r="8" spans="1:16" ht="15">
      <c r="A8" t="s">
        <v>755</v>
      </c>
      <c r="D8" s="6">
        <v>45300</v>
      </c>
      <c r="G8" s="6">
        <v>33975</v>
      </c>
      <c r="J8" s="6">
        <v>5200</v>
      </c>
      <c r="M8" t="s">
        <v>21</v>
      </c>
      <c r="P8" s="6">
        <v>133198</v>
      </c>
    </row>
    <row r="9" spans="1:16" ht="15">
      <c r="A9" t="s">
        <v>756</v>
      </c>
      <c r="D9" s="6">
        <v>45300</v>
      </c>
      <c r="G9" s="6">
        <v>33975</v>
      </c>
      <c r="J9" s="6">
        <v>5200</v>
      </c>
      <c r="M9" t="s">
        <v>21</v>
      </c>
      <c r="P9" s="6">
        <v>133198</v>
      </c>
    </row>
  </sheetData>
  <sheetProtection selectLockedCells="1" selectUnlockedCells="1"/>
  <mergeCells count="6">
    <mergeCell ref="A2:F2"/>
    <mergeCell ref="C5:D5"/>
    <mergeCell ref="F5:G5"/>
    <mergeCell ref="I5:J5"/>
    <mergeCell ref="L5:M5"/>
    <mergeCell ref="O5:P5"/>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7109375" style="0" customWidth="1"/>
    <col min="14" max="15" width="8.7109375" style="0" customWidth="1"/>
    <col min="16" max="16" width="10.7109375" style="0" customWidth="1"/>
    <col min="17" max="16384" width="8.7109375" style="0" customWidth="1"/>
  </cols>
  <sheetData>
    <row r="2" spans="1:6" ht="15" customHeight="1">
      <c r="A2" s="1" t="s">
        <v>770</v>
      </c>
      <c r="B2" s="1"/>
      <c r="C2" s="1"/>
      <c r="D2" s="1"/>
      <c r="E2" s="1"/>
      <c r="F2" s="1"/>
    </row>
    <row r="5" spans="1:17" ht="39.75" customHeight="1">
      <c r="A5" s="4"/>
      <c r="B5" s="4"/>
      <c r="C5" s="1" t="s">
        <v>771</v>
      </c>
      <c r="D5" s="1"/>
      <c r="E5" s="4"/>
      <c r="F5" s="1" t="s">
        <v>772</v>
      </c>
      <c r="G5" s="1"/>
      <c r="H5" s="4"/>
      <c r="I5" s="1" t="s">
        <v>773</v>
      </c>
      <c r="J5" s="1"/>
      <c r="K5" s="4"/>
      <c r="L5" s="1" t="s">
        <v>774</v>
      </c>
      <c r="M5" s="1"/>
      <c r="N5" s="4"/>
      <c r="O5" s="1" t="s">
        <v>734</v>
      </c>
      <c r="P5" s="1"/>
      <c r="Q5" s="4"/>
    </row>
    <row r="6" spans="1:16" ht="15">
      <c r="A6" t="s">
        <v>775</v>
      </c>
      <c r="D6" t="s">
        <v>21</v>
      </c>
      <c r="G6" s="6">
        <v>30121</v>
      </c>
      <c r="J6" s="6">
        <v>10467782</v>
      </c>
      <c r="M6" t="s">
        <v>21</v>
      </c>
      <c r="P6" s="6">
        <v>10497903</v>
      </c>
    </row>
    <row r="7" spans="1:16" ht="15">
      <c r="A7" t="s">
        <v>776</v>
      </c>
      <c r="D7" t="s">
        <v>21</v>
      </c>
      <c r="G7" t="s">
        <v>21</v>
      </c>
      <c r="J7" t="s">
        <v>21</v>
      </c>
      <c r="M7" t="s">
        <v>21</v>
      </c>
      <c r="P7" t="s">
        <v>21</v>
      </c>
    </row>
    <row r="8" spans="1:16" ht="15">
      <c r="A8" t="s">
        <v>777</v>
      </c>
      <c r="D8" s="6">
        <v>4000000</v>
      </c>
      <c r="G8" s="6">
        <v>30121</v>
      </c>
      <c r="J8" s="6">
        <v>20935564</v>
      </c>
      <c r="M8" t="s">
        <v>21</v>
      </c>
      <c r="P8" s="6">
        <v>24965685</v>
      </c>
    </row>
    <row r="9" spans="1:16" ht="15">
      <c r="A9" t="s">
        <v>778</v>
      </c>
      <c r="D9" t="s">
        <v>21</v>
      </c>
      <c r="G9" t="s">
        <v>21</v>
      </c>
      <c r="J9" s="6">
        <v>52338911</v>
      </c>
      <c r="M9" t="s">
        <v>21</v>
      </c>
      <c r="P9" s="6">
        <v>52338911</v>
      </c>
    </row>
  </sheetData>
  <sheetProtection selectLockedCells="1" selectUnlockedCells="1"/>
  <mergeCells count="6">
    <mergeCell ref="A2:F2"/>
    <mergeCell ref="C5:D5"/>
    <mergeCell ref="F5:G5"/>
    <mergeCell ref="I5:J5"/>
    <mergeCell ref="L5:M5"/>
    <mergeCell ref="O5:P5"/>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7109375" style="0" customWidth="1"/>
    <col min="14" max="15" width="8.7109375" style="0" customWidth="1"/>
    <col min="16" max="16" width="10.7109375" style="0" customWidth="1"/>
    <col min="17" max="16384" width="8.7109375" style="0" customWidth="1"/>
  </cols>
  <sheetData>
    <row r="2" spans="1:6" ht="15" customHeight="1">
      <c r="A2" s="1" t="s">
        <v>779</v>
      </c>
      <c r="B2" s="1"/>
      <c r="C2" s="1"/>
      <c r="D2" s="1"/>
      <c r="E2" s="1"/>
      <c r="F2" s="1"/>
    </row>
    <row r="5" spans="1:17" ht="39.75" customHeight="1">
      <c r="A5" s="4"/>
      <c r="B5" s="4"/>
      <c r="C5" s="1" t="s">
        <v>771</v>
      </c>
      <c r="D5" s="1"/>
      <c r="E5" s="4"/>
      <c r="F5" s="1" t="s">
        <v>772</v>
      </c>
      <c r="G5" s="1"/>
      <c r="H5" s="4"/>
      <c r="I5" s="1" t="s">
        <v>773</v>
      </c>
      <c r="J5" s="1"/>
      <c r="K5" s="4"/>
      <c r="L5" s="1" t="s">
        <v>774</v>
      </c>
      <c r="M5" s="1"/>
      <c r="N5" s="4"/>
      <c r="O5" s="1" t="s">
        <v>734</v>
      </c>
      <c r="P5" s="1"/>
      <c r="Q5" s="4"/>
    </row>
    <row r="6" spans="1:16" ht="15">
      <c r="A6" t="s">
        <v>775</v>
      </c>
      <c r="D6" t="s">
        <v>21</v>
      </c>
      <c r="G6" s="6">
        <v>7530</v>
      </c>
      <c r="J6" s="6">
        <v>852912</v>
      </c>
      <c r="M6" t="s">
        <v>21</v>
      </c>
      <c r="P6" s="6">
        <v>860442</v>
      </c>
    </row>
    <row r="7" spans="1:16" ht="15">
      <c r="A7" t="s">
        <v>776</v>
      </c>
      <c r="D7" t="s">
        <v>21</v>
      </c>
      <c r="G7" t="s">
        <v>21</v>
      </c>
      <c r="J7" t="s">
        <v>21</v>
      </c>
      <c r="M7" t="s">
        <v>21</v>
      </c>
      <c r="P7" t="s">
        <v>21</v>
      </c>
    </row>
    <row r="8" spans="1:16" ht="15">
      <c r="A8" t="s">
        <v>777</v>
      </c>
      <c r="D8" s="6">
        <v>650000</v>
      </c>
      <c r="G8" s="6">
        <v>7530</v>
      </c>
      <c r="J8" s="6">
        <v>852912</v>
      </c>
      <c r="M8" t="s">
        <v>21</v>
      </c>
      <c r="P8" s="6">
        <v>1510442</v>
      </c>
    </row>
    <row r="9" spans="1:16" ht="15">
      <c r="A9" t="s">
        <v>778</v>
      </c>
      <c r="D9" t="s">
        <v>21</v>
      </c>
      <c r="G9" t="s">
        <v>21</v>
      </c>
      <c r="J9" s="6">
        <v>4264560</v>
      </c>
      <c r="M9" t="s">
        <v>21</v>
      </c>
      <c r="P9" s="6">
        <v>4264560</v>
      </c>
    </row>
  </sheetData>
  <sheetProtection selectLockedCells="1" selectUnlockedCells="1"/>
  <mergeCells count="6">
    <mergeCell ref="A2:F2"/>
    <mergeCell ref="C5:D5"/>
    <mergeCell ref="F5:G5"/>
    <mergeCell ref="I5:J5"/>
    <mergeCell ref="L5:M5"/>
    <mergeCell ref="O5:P5"/>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7109375" style="0" customWidth="1"/>
    <col min="14" max="15" width="8.7109375" style="0" customWidth="1"/>
    <col min="16" max="16" width="10.7109375" style="0" customWidth="1"/>
    <col min="17" max="16384" width="8.7109375" style="0" customWidth="1"/>
  </cols>
  <sheetData>
    <row r="2" spans="1:6" ht="15" customHeight="1">
      <c r="A2" s="1" t="s">
        <v>780</v>
      </c>
      <c r="B2" s="1"/>
      <c r="C2" s="1"/>
      <c r="D2" s="1"/>
      <c r="E2" s="1"/>
      <c r="F2" s="1"/>
    </row>
    <row r="5" spans="1:17" ht="39.75" customHeight="1">
      <c r="A5" s="4"/>
      <c r="B5" s="4"/>
      <c r="C5" s="1" t="s">
        <v>771</v>
      </c>
      <c r="D5" s="1"/>
      <c r="E5" s="4"/>
      <c r="F5" s="1" t="s">
        <v>772</v>
      </c>
      <c r="G5" s="1"/>
      <c r="H5" s="4"/>
      <c r="I5" s="1" t="s">
        <v>773</v>
      </c>
      <c r="J5" s="1"/>
      <c r="K5" s="4"/>
      <c r="L5" s="1" t="s">
        <v>774</v>
      </c>
      <c r="M5" s="1"/>
      <c r="N5" s="4"/>
      <c r="O5" s="1" t="s">
        <v>734</v>
      </c>
      <c r="P5" s="1"/>
      <c r="Q5" s="4"/>
    </row>
    <row r="6" spans="1:16" ht="15">
      <c r="A6" t="s">
        <v>775</v>
      </c>
      <c r="D6" t="s">
        <v>21</v>
      </c>
      <c r="G6" s="6">
        <v>30121</v>
      </c>
      <c r="J6" s="6">
        <v>5350103</v>
      </c>
      <c r="M6" t="s">
        <v>21</v>
      </c>
      <c r="P6" s="6">
        <v>5380224</v>
      </c>
    </row>
    <row r="7" spans="1:16" ht="15">
      <c r="A7" t="s">
        <v>776</v>
      </c>
      <c r="D7" t="s">
        <v>21</v>
      </c>
      <c r="G7" t="s">
        <v>21</v>
      </c>
      <c r="J7" t="s">
        <v>21</v>
      </c>
      <c r="M7" t="s">
        <v>21</v>
      </c>
      <c r="P7" t="s">
        <v>21</v>
      </c>
    </row>
    <row r="8" spans="1:16" ht="15">
      <c r="A8" t="s">
        <v>777</v>
      </c>
      <c r="D8" s="6">
        <v>2000000</v>
      </c>
      <c r="G8" s="6">
        <v>30121</v>
      </c>
      <c r="J8" s="6">
        <v>10700207</v>
      </c>
      <c r="M8" t="s">
        <v>21</v>
      </c>
      <c r="P8" s="6">
        <v>12730328</v>
      </c>
    </row>
    <row r="9" spans="1:16" ht="15">
      <c r="A9" t="s">
        <v>778</v>
      </c>
      <c r="D9" t="s">
        <v>21</v>
      </c>
      <c r="G9" t="s">
        <v>21</v>
      </c>
      <c r="J9" s="6">
        <v>26750517</v>
      </c>
      <c r="M9" t="s">
        <v>21</v>
      </c>
      <c r="P9" s="6">
        <v>26750517</v>
      </c>
    </row>
  </sheetData>
  <sheetProtection selectLockedCells="1" selectUnlockedCells="1"/>
  <mergeCells count="6">
    <mergeCell ref="A2:F2"/>
    <mergeCell ref="C5:D5"/>
    <mergeCell ref="F5:G5"/>
    <mergeCell ref="I5:J5"/>
    <mergeCell ref="L5:M5"/>
    <mergeCell ref="O5:P5"/>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3:V9"/>
  <sheetViews>
    <sheetView workbookViewId="0" topLeftCell="A1">
      <selection activeCell="A1" sqref="A1"/>
    </sheetView>
  </sheetViews>
  <sheetFormatPr defaultColWidth="8.00390625" defaultRowHeight="15"/>
  <cols>
    <col min="1" max="5" width="8.7109375" style="0" customWidth="1"/>
    <col min="6" max="6" width="5.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7" width="8.7109375" style="0" customWidth="1"/>
    <col min="18" max="18" width="10.7109375" style="0" customWidth="1"/>
    <col min="19" max="20" width="8.7109375" style="0" customWidth="1"/>
    <col min="21" max="21" width="10.7109375" style="0" customWidth="1"/>
    <col min="22" max="16384" width="8.7109375" style="0" customWidth="1"/>
  </cols>
  <sheetData>
    <row r="3" spans="1:22" ht="39.75" customHeight="1">
      <c r="A3" s="1"/>
      <c r="B3" s="1"/>
      <c r="C3" s="1"/>
      <c r="D3" s="1"/>
      <c r="E3" s="1"/>
      <c r="F3" s="1"/>
      <c r="G3" s="4"/>
      <c r="H3" s="2" t="s">
        <v>163</v>
      </c>
      <c r="I3" s="2"/>
      <c r="J3" s="2"/>
      <c r="K3" s="2"/>
      <c r="L3" s="2"/>
      <c r="M3" s="4"/>
      <c r="N3" s="2" t="s">
        <v>164</v>
      </c>
      <c r="O3" s="2"/>
      <c r="P3" s="2"/>
      <c r="Q3" s="2"/>
      <c r="R3" s="2"/>
      <c r="S3" s="4"/>
      <c r="T3" s="1" t="s">
        <v>165</v>
      </c>
      <c r="U3" s="1"/>
      <c r="V3" s="4"/>
    </row>
    <row r="4" spans="1:22" ht="15">
      <c r="A4" s="1"/>
      <c r="B4" s="1"/>
      <c r="C4" s="1"/>
      <c r="D4" s="1"/>
      <c r="E4" s="1"/>
      <c r="F4" s="1"/>
      <c r="G4" s="4"/>
      <c r="H4" s="2" t="s">
        <v>166</v>
      </c>
      <c r="I4" s="2"/>
      <c r="J4" s="4"/>
      <c r="K4" s="2" t="s">
        <v>167</v>
      </c>
      <c r="L4" s="2"/>
      <c r="M4" s="4"/>
      <c r="N4" s="2" t="s">
        <v>168</v>
      </c>
      <c r="O4" s="2"/>
      <c r="P4" s="4"/>
      <c r="Q4" s="2" t="s">
        <v>169</v>
      </c>
      <c r="R4" s="2"/>
      <c r="S4" s="4"/>
      <c r="T4" s="2" t="s">
        <v>168</v>
      </c>
      <c r="U4" s="2"/>
      <c r="V4" s="4"/>
    </row>
    <row r="5" spans="1:21" ht="15">
      <c r="A5" s="7" t="s">
        <v>170</v>
      </c>
      <c r="B5" s="7"/>
      <c r="C5" s="7"/>
      <c r="D5" s="7"/>
      <c r="E5" s="7"/>
      <c r="F5" s="7"/>
      <c r="I5" s="6">
        <v>92971850</v>
      </c>
      <c r="L5" t="s">
        <v>171</v>
      </c>
      <c r="N5" s="5">
        <v>930250000</v>
      </c>
      <c r="O5" s="5"/>
      <c r="R5" t="s">
        <v>172</v>
      </c>
      <c r="T5" s="10">
        <v>10.01</v>
      </c>
      <c r="U5" s="10"/>
    </row>
    <row r="6" spans="1:21" ht="15">
      <c r="A6" s="7" t="s">
        <v>173</v>
      </c>
      <c r="B6" s="7"/>
      <c r="C6" s="7"/>
      <c r="D6" s="7"/>
      <c r="E6" s="7"/>
      <c r="F6" s="7"/>
      <c r="I6" s="6">
        <v>4000000</v>
      </c>
      <c r="L6" s="14">
        <v>4.1</v>
      </c>
      <c r="O6" s="6">
        <v>96000000</v>
      </c>
      <c r="R6" s="14">
        <v>9.4</v>
      </c>
      <c r="U6" s="14">
        <v>24</v>
      </c>
    </row>
    <row r="7" spans="1:18" ht="15">
      <c r="A7" s="7"/>
      <c r="B7" s="7"/>
      <c r="C7" s="7"/>
      <c r="D7" s="7"/>
      <c r="E7" s="7"/>
      <c r="F7" s="7"/>
      <c r="H7" s="7"/>
      <c r="I7" s="7"/>
      <c r="K7" s="7"/>
      <c r="L7" s="7"/>
      <c r="N7" s="7"/>
      <c r="O7" s="7"/>
      <c r="Q7" s="7"/>
      <c r="R7" s="7"/>
    </row>
    <row r="8" spans="6:18" ht="15">
      <c r="F8" t="s">
        <v>174</v>
      </c>
      <c r="I8" s="6">
        <v>96971850</v>
      </c>
      <c r="L8" t="s">
        <v>175</v>
      </c>
      <c r="N8" s="5">
        <v>1026250000</v>
      </c>
      <c r="O8" s="5"/>
      <c r="R8" t="s">
        <v>175</v>
      </c>
    </row>
    <row r="9" spans="1:18" ht="15">
      <c r="A9" s="7"/>
      <c r="B9" s="7"/>
      <c r="C9" s="7"/>
      <c r="D9" s="7"/>
      <c r="E9" s="7"/>
      <c r="F9" s="7"/>
      <c r="H9" s="7"/>
      <c r="I9" s="7"/>
      <c r="K9" s="7"/>
      <c r="L9" s="7"/>
      <c r="N9" s="7"/>
      <c r="O9" s="7"/>
      <c r="Q9" s="7"/>
      <c r="R9" s="7"/>
    </row>
  </sheetData>
  <sheetProtection selectLockedCells="1" selectUnlockedCells="1"/>
  <mergeCells count="25">
    <mergeCell ref="A3:F3"/>
    <mergeCell ref="H3:L3"/>
    <mergeCell ref="N3:R3"/>
    <mergeCell ref="T3:U3"/>
    <mergeCell ref="A4:F4"/>
    <mergeCell ref="H4:I4"/>
    <mergeCell ref="K4:L4"/>
    <mergeCell ref="N4:O4"/>
    <mergeCell ref="Q4:R4"/>
    <mergeCell ref="T4:U4"/>
    <mergeCell ref="A5:F5"/>
    <mergeCell ref="N5:O5"/>
    <mergeCell ref="T5:U5"/>
    <mergeCell ref="A6:F6"/>
    <mergeCell ref="A7:F7"/>
    <mergeCell ref="H7:I7"/>
    <mergeCell ref="K7:L7"/>
    <mergeCell ref="N7:O7"/>
    <mergeCell ref="Q7:R7"/>
    <mergeCell ref="N8:O8"/>
    <mergeCell ref="A9:F9"/>
    <mergeCell ref="H9:I9"/>
    <mergeCell ref="K9:L9"/>
    <mergeCell ref="N9:O9"/>
    <mergeCell ref="Q9:R9"/>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Q9"/>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7109375" style="0" customWidth="1"/>
    <col min="14" max="15" width="8.7109375" style="0" customWidth="1"/>
    <col min="16" max="16" width="10.7109375" style="0" customWidth="1"/>
    <col min="17" max="16384" width="8.7109375" style="0" customWidth="1"/>
  </cols>
  <sheetData>
    <row r="2" spans="1:6" ht="15" customHeight="1">
      <c r="A2" s="1" t="s">
        <v>781</v>
      </c>
      <c r="B2" s="1"/>
      <c r="C2" s="1"/>
      <c r="D2" s="1"/>
      <c r="E2" s="1"/>
      <c r="F2" s="1"/>
    </row>
    <row r="5" spans="1:17" ht="39.75" customHeight="1">
      <c r="A5" s="4"/>
      <c r="B5" s="4"/>
      <c r="C5" s="1" t="s">
        <v>771</v>
      </c>
      <c r="D5" s="1"/>
      <c r="E5" s="4"/>
      <c r="F5" s="1" t="s">
        <v>772</v>
      </c>
      <c r="G5" s="1"/>
      <c r="H5" s="4"/>
      <c r="I5" s="1" t="s">
        <v>773</v>
      </c>
      <c r="J5" s="1"/>
      <c r="K5" s="4"/>
      <c r="L5" s="1" t="s">
        <v>774</v>
      </c>
      <c r="M5" s="1"/>
      <c r="N5" s="4"/>
      <c r="O5" s="1" t="s">
        <v>734</v>
      </c>
      <c r="P5" s="1"/>
      <c r="Q5" s="4"/>
    </row>
    <row r="6" spans="1:16" ht="15">
      <c r="A6" t="s">
        <v>775</v>
      </c>
      <c r="D6" t="s">
        <v>21</v>
      </c>
      <c r="G6" s="6">
        <v>30121</v>
      </c>
      <c r="J6" s="6">
        <v>4652416</v>
      </c>
      <c r="M6" t="s">
        <v>21</v>
      </c>
      <c r="P6" s="6">
        <v>4682537</v>
      </c>
    </row>
    <row r="7" spans="1:16" ht="15">
      <c r="A7" t="s">
        <v>776</v>
      </c>
      <c r="D7" t="s">
        <v>21</v>
      </c>
      <c r="G7" t="s">
        <v>21</v>
      </c>
      <c r="J7" t="s">
        <v>21</v>
      </c>
      <c r="M7" t="s">
        <v>21</v>
      </c>
      <c r="P7" t="s">
        <v>21</v>
      </c>
    </row>
    <row r="8" spans="1:16" ht="15">
      <c r="A8" t="s">
        <v>777</v>
      </c>
      <c r="D8" s="6">
        <v>2000000</v>
      </c>
      <c r="G8" s="6">
        <v>30121</v>
      </c>
      <c r="J8" s="6">
        <v>9304833</v>
      </c>
      <c r="M8" t="s">
        <v>21</v>
      </c>
      <c r="P8" s="6">
        <v>11334954</v>
      </c>
    </row>
    <row r="9" spans="1:16" ht="15">
      <c r="A9" t="s">
        <v>778</v>
      </c>
      <c r="D9" t="s">
        <v>21</v>
      </c>
      <c r="G9" t="s">
        <v>21</v>
      </c>
      <c r="J9" s="6">
        <v>23262082</v>
      </c>
      <c r="M9" t="s">
        <v>21</v>
      </c>
      <c r="P9" s="6">
        <v>23262082</v>
      </c>
    </row>
  </sheetData>
  <sheetProtection selectLockedCells="1" selectUnlockedCells="1"/>
  <mergeCells count="6">
    <mergeCell ref="A2:F2"/>
    <mergeCell ref="C5:D5"/>
    <mergeCell ref="F5:G5"/>
    <mergeCell ref="I5:J5"/>
    <mergeCell ref="L5:M5"/>
    <mergeCell ref="O5:P5"/>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R13"/>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5" width="8.7109375" style="0" customWidth="1"/>
    <col min="6" max="6" width="18.7109375" style="0" customWidth="1"/>
    <col min="7" max="7" width="8.7109375" style="0" customWidth="1"/>
    <col min="8" max="8" width="19.7109375" style="0" customWidth="1"/>
    <col min="9" max="9" width="8.7109375" style="0" customWidth="1"/>
    <col min="10" max="10" width="45.7109375" style="0" customWidth="1"/>
    <col min="11" max="11" width="8.7109375" style="0" customWidth="1"/>
    <col min="12" max="12" width="82.8515625" style="0" customWidth="1"/>
    <col min="13" max="13" width="8.7109375" style="0" customWidth="1"/>
    <col min="14" max="14" width="28.7109375" style="0" customWidth="1"/>
    <col min="15" max="16" width="8.7109375" style="0" customWidth="1"/>
    <col min="17" max="17" width="10.7109375" style="0" customWidth="1"/>
    <col min="18" max="16384" width="8.7109375" style="0" customWidth="1"/>
  </cols>
  <sheetData>
    <row r="2" spans="1:6" ht="15" customHeight="1">
      <c r="A2" s="1" t="s">
        <v>782</v>
      </c>
      <c r="B2" s="1"/>
      <c r="C2" s="1"/>
      <c r="D2" s="1"/>
      <c r="E2" s="1"/>
      <c r="F2" s="1"/>
    </row>
    <row r="5" spans="1:18" ht="39.75" customHeight="1">
      <c r="A5" s="4" t="s">
        <v>746</v>
      </c>
      <c r="B5" s="4"/>
      <c r="C5" s="1" t="s">
        <v>783</v>
      </c>
      <c r="D5" s="1"/>
      <c r="E5" s="4"/>
      <c r="F5" s="3" t="s">
        <v>784</v>
      </c>
      <c r="G5" s="4"/>
      <c r="H5" s="3" t="s">
        <v>785</v>
      </c>
      <c r="I5" s="4"/>
      <c r="J5" s="3" t="s">
        <v>786</v>
      </c>
      <c r="K5" s="4"/>
      <c r="L5" s="3" t="s">
        <v>787</v>
      </c>
      <c r="M5" s="4"/>
      <c r="N5" s="3" t="s">
        <v>788</v>
      </c>
      <c r="O5" s="4"/>
      <c r="P5" s="1" t="s">
        <v>734</v>
      </c>
      <c r="Q5" s="1"/>
      <c r="R5" s="4"/>
    </row>
    <row r="6" spans="1:17" ht="15">
      <c r="A6" t="s">
        <v>789</v>
      </c>
      <c r="D6" t="s">
        <v>21</v>
      </c>
      <c r="F6" t="s">
        <v>21</v>
      </c>
      <c r="H6" t="s">
        <v>21</v>
      </c>
      <c r="J6" t="s">
        <v>21</v>
      </c>
      <c r="L6" t="s">
        <v>21</v>
      </c>
      <c r="N6" t="s">
        <v>21</v>
      </c>
      <c r="Q6" t="s">
        <v>21</v>
      </c>
    </row>
    <row r="7" spans="1:17" ht="15">
      <c r="A7" t="s">
        <v>790</v>
      </c>
      <c r="D7" t="s">
        <v>21</v>
      </c>
      <c r="F7" t="s">
        <v>21</v>
      </c>
      <c r="H7" t="s">
        <v>21</v>
      </c>
      <c r="J7" t="s">
        <v>21</v>
      </c>
      <c r="L7" t="s">
        <v>21</v>
      </c>
      <c r="N7" t="s">
        <v>21</v>
      </c>
      <c r="Q7" t="s">
        <v>21</v>
      </c>
    </row>
    <row r="8" spans="1:17" ht="15">
      <c r="A8" t="s">
        <v>791</v>
      </c>
      <c r="D8" t="s">
        <v>21</v>
      </c>
      <c r="F8" t="s">
        <v>21</v>
      </c>
      <c r="H8" t="s">
        <v>21</v>
      </c>
      <c r="J8" t="s">
        <v>21</v>
      </c>
      <c r="L8" t="s">
        <v>21</v>
      </c>
      <c r="N8" t="s">
        <v>21</v>
      </c>
      <c r="Q8" t="s">
        <v>21</v>
      </c>
    </row>
    <row r="9" spans="1:17" ht="15">
      <c r="A9" t="s">
        <v>792</v>
      </c>
      <c r="D9" t="s">
        <v>21</v>
      </c>
      <c r="F9" t="s">
        <v>21</v>
      </c>
      <c r="H9" t="s">
        <v>21</v>
      </c>
      <c r="J9" t="s">
        <v>21</v>
      </c>
      <c r="L9" t="s">
        <v>21</v>
      </c>
      <c r="N9" t="s">
        <v>21</v>
      </c>
      <c r="Q9" t="s">
        <v>21</v>
      </c>
    </row>
    <row r="10" spans="1:17" ht="15">
      <c r="A10" t="s">
        <v>793</v>
      </c>
      <c r="D10" t="s">
        <v>21</v>
      </c>
      <c r="F10" t="s">
        <v>21</v>
      </c>
      <c r="H10" t="s">
        <v>21</v>
      </c>
      <c r="J10" t="s">
        <v>21</v>
      </c>
      <c r="L10" t="s">
        <v>21</v>
      </c>
      <c r="N10" t="s">
        <v>21</v>
      </c>
      <c r="Q10" t="s">
        <v>21</v>
      </c>
    </row>
    <row r="11" spans="1:17" ht="15">
      <c r="A11" t="s">
        <v>794</v>
      </c>
      <c r="D11" s="6">
        <v>32917</v>
      </c>
      <c r="F11" t="s">
        <v>21</v>
      </c>
      <c r="H11" t="s">
        <v>21</v>
      </c>
      <c r="J11" t="s">
        <v>21</v>
      </c>
      <c r="L11" t="s">
        <v>21</v>
      </c>
      <c r="N11" t="s">
        <v>21</v>
      </c>
      <c r="Q11" s="6">
        <v>32917</v>
      </c>
    </row>
    <row r="12" spans="1:17" ht="15">
      <c r="A12" t="s">
        <v>795</v>
      </c>
      <c r="D12" s="6">
        <v>50000</v>
      </c>
      <c r="F12" t="s">
        <v>21</v>
      </c>
      <c r="H12" t="s">
        <v>21</v>
      </c>
      <c r="J12" t="s">
        <v>21</v>
      </c>
      <c r="L12" t="s">
        <v>21</v>
      </c>
      <c r="N12" t="s">
        <v>21</v>
      </c>
      <c r="Q12" s="6">
        <v>50000</v>
      </c>
    </row>
    <row r="13" spans="1:17" ht="15">
      <c r="A13" t="s">
        <v>796</v>
      </c>
      <c r="D13" s="6">
        <v>45695</v>
      </c>
      <c r="F13" t="s">
        <v>21</v>
      </c>
      <c r="H13" t="s">
        <v>21</v>
      </c>
      <c r="J13" t="s">
        <v>21</v>
      </c>
      <c r="L13" t="s">
        <v>21</v>
      </c>
      <c r="N13" t="s">
        <v>21</v>
      </c>
      <c r="Q13" s="6">
        <v>45695</v>
      </c>
    </row>
  </sheetData>
  <sheetProtection selectLockedCells="1" selectUnlockedCells="1"/>
  <mergeCells count="3">
    <mergeCell ref="A2:F2"/>
    <mergeCell ref="C5:D5"/>
    <mergeCell ref="P5:Q5"/>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R17"/>
  <sheetViews>
    <sheetView workbookViewId="0" topLeftCell="A1">
      <selection activeCell="A1" sqref="A1"/>
    </sheetView>
  </sheetViews>
  <sheetFormatPr defaultColWidth="8.00390625" defaultRowHeight="15"/>
  <cols>
    <col min="1" max="4" width="8.7109375" style="0" customWidth="1"/>
    <col min="5" max="5" width="10.7109375" style="0" customWidth="1"/>
    <col min="6" max="7" width="8.7109375" style="0" customWidth="1"/>
    <col min="8" max="8" width="5.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5.7109375" style="0" customWidth="1"/>
    <col min="18" max="16384" width="8.7109375" style="0" customWidth="1"/>
  </cols>
  <sheetData>
    <row r="2" spans="1:6" ht="15" customHeight="1">
      <c r="A2" s="1" t="s">
        <v>797</v>
      </c>
      <c r="B2" s="1"/>
      <c r="C2" s="1"/>
      <c r="D2" s="1"/>
      <c r="E2" s="1"/>
      <c r="F2" s="1"/>
    </row>
    <row r="5" spans="1:18" ht="39.75" customHeight="1">
      <c r="A5" s="2"/>
      <c r="B5" s="2"/>
      <c r="C5" s="4"/>
      <c r="D5" s="1" t="s">
        <v>798</v>
      </c>
      <c r="E5" s="1"/>
      <c r="F5" s="1"/>
      <c r="G5" s="1"/>
      <c r="H5" s="1"/>
      <c r="I5" s="4"/>
      <c r="J5" s="2"/>
      <c r="K5" s="2"/>
      <c r="L5" s="4"/>
      <c r="M5" s="1" t="s">
        <v>799</v>
      </c>
      <c r="N5" s="1"/>
      <c r="O5" s="1"/>
      <c r="P5" s="1"/>
      <c r="Q5" s="1"/>
      <c r="R5" s="4"/>
    </row>
    <row r="6" spans="1:6" ht="39.75" customHeight="1">
      <c r="A6" s="2"/>
      <c r="B6" s="2"/>
      <c r="C6" s="4"/>
      <c r="D6" s="1" t="s">
        <v>800</v>
      </c>
      <c r="E6" s="1"/>
      <c r="F6" s="4"/>
    </row>
    <row r="7" spans="1:15" ht="15">
      <c r="A7" s="2" t="s">
        <v>801</v>
      </c>
      <c r="B7" s="2"/>
      <c r="C7" s="4"/>
      <c r="D7" s="2" t="s">
        <v>166</v>
      </c>
      <c r="E7" s="2"/>
      <c r="F7" s="4"/>
      <c r="G7" s="2" t="s">
        <v>616</v>
      </c>
      <c r="H7" s="2"/>
      <c r="I7" s="4"/>
      <c r="J7" s="2" t="s">
        <v>166</v>
      </c>
      <c r="K7" s="2"/>
      <c r="L7" s="4"/>
      <c r="M7" s="2" t="s">
        <v>616</v>
      </c>
      <c r="N7" s="2"/>
      <c r="O7" s="4"/>
    </row>
    <row r="8" spans="1:2" ht="15">
      <c r="A8" s="2" t="s">
        <v>802</v>
      </c>
      <c r="B8" s="2"/>
    </row>
    <row r="9" spans="1:17" ht="15">
      <c r="A9" s="7" t="s">
        <v>803</v>
      </c>
      <c r="B9" s="7"/>
      <c r="E9" s="6">
        <v>6473993</v>
      </c>
      <c r="H9" t="s">
        <v>804</v>
      </c>
      <c r="K9" s="6">
        <v>988662</v>
      </c>
      <c r="N9" s="6">
        <v>5485331</v>
      </c>
      <c r="Q9" t="s">
        <v>675</v>
      </c>
    </row>
    <row r="10" spans="1:17" ht="15">
      <c r="A10" s="7" t="s">
        <v>805</v>
      </c>
      <c r="B10" s="7"/>
      <c r="E10" s="6">
        <v>3119242</v>
      </c>
      <c r="H10" t="s">
        <v>625</v>
      </c>
      <c r="K10" s="6">
        <v>458076</v>
      </c>
      <c r="N10" s="6">
        <v>2661166</v>
      </c>
      <c r="Q10" t="s">
        <v>646</v>
      </c>
    </row>
    <row r="11" spans="1:17" ht="15">
      <c r="A11" s="7" t="s">
        <v>806</v>
      </c>
      <c r="B11" s="7"/>
      <c r="E11" s="6">
        <v>441225</v>
      </c>
      <c r="H11" t="s">
        <v>807</v>
      </c>
      <c r="K11" s="6">
        <v>59069</v>
      </c>
      <c r="N11" s="6">
        <v>382156</v>
      </c>
      <c r="Q11" t="s">
        <v>807</v>
      </c>
    </row>
    <row r="12" spans="1:17" ht="15">
      <c r="A12" s="7" t="s">
        <v>808</v>
      </c>
      <c r="B12" s="7"/>
      <c r="E12" s="6">
        <v>1986531</v>
      </c>
      <c r="H12" t="s">
        <v>460</v>
      </c>
      <c r="K12" s="6">
        <v>217560</v>
      </c>
      <c r="N12" s="6">
        <v>1768971</v>
      </c>
      <c r="Q12" t="s">
        <v>644</v>
      </c>
    </row>
    <row r="13" spans="1:17" ht="15">
      <c r="A13" s="7" t="s">
        <v>809</v>
      </c>
      <c r="B13" s="7"/>
      <c r="E13" t="s">
        <v>21</v>
      </c>
      <c r="H13" t="s">
        <v>21</v>
      </c>
      <c r="K13" t="s">
        <v>21</v>
      </c>
      <c r="N13" t="s">
        <v>21</v>
      </c>
      <c r="Q13" t="s">
        <v>21</v>
      </c>
    </row>
    <row r="14" spans="1:17" ht="15">
      <c r="A14" s="7" t="s">
        <v>810</v>
      </c>
      <c r="B14" s="7"/>
      <c r="E14" s="6">
        <v>170206</v>
      </c>
      <c r="H14" t="s">
        <v>807</v>
      </c>
      <c r="K14" s="6">
        <v>42388</v>
      </c>
      <c r="N14" s="6">
        <v>127818</v>
      </c>
      <c r="Q14" t="s">
        <v>807</v>
      </c>
    </row>
    <row r="15" spans="1:17" ht="15">
      <c r="A15" s="7" t="s">
        <v>794</v>
      </c>
      <c r="B15" s="7"/>
      <c r="E15" s="6">
        <v>24709</v>
      </c>
      <c r="H15" t="s">
        <v>807</v>
      </c>
      <c r="K15" s="6">
        <v>6154</v>
      </c>
      <c r="N15" s="6">
        <v>18555</v>
      </c>
      <c r="Q15" t="s">
        <v>807</v>
      </c>
    </row>
    <row r="16" spans="1:17" ht="15">
      <c r="A16" s="7" t="s">
        <v>811</v>
      </c>
      <c r="B16" s="7"/>
      <c r="E16" s="6">
        <v>1935364</v>
      </c>
      <c r="H16" t="s">
        <v>460</v>
      </c>
      <c r="K16" s="6">
        <v>481984</v>
      </c>
      <c r="N16" s="6">
        <v>1453380</v>
      </c>
      <c r="Q16" t="s">
        <v>633</v>
      </c>
    </row>
    <row r="17" spans="1:17" ht="15">
      <c r="A17" s="7" t="s">
        <v>812</v>
      </c>
      <c r="B17" s="7"/>
      <c r="E17" s="6">
        <v>20551724</v>
      </c>
      <c r="H17" t="s">
        <v>813</v>
      </c>
      <c r="K17" s="6">
        <v>5118216</v>
      </c>
      <c r="N17" s="6">
        <v>15433508</v>
      </c>
      <c r="Q17" t="s">
        <v>814</v>
      </c>
    </row>
  </sheetData>
  <sheetProtection selectLockedCells="1" selectUnlockedCells="1"/>
  <mergeCells count="22">
    <mergeCell ref="A2:F2"/>
    <mergeCell ref="A5:B5"/>
    <mergeCell ref="D5:H5"/>
    <mergeCell ref="J5:K5"/>
    <mergeCell ref="M5:Q5"/>
    <mergeCell ref="A6:B6"/>
    <mergeCell ref="D6:E6"/>
    <mergeCell ref="A7:B7"/>
    <mergeCell ref="D7:E7"/>
    <mergeCell ref="G7:H7"/>
    <mergeCell ref="J7:K7"/>
    <mergeCell ref="M7:N7"/>
    <mergeCell ref="A8:B8"/>
    <mergeCell ref="A9:B9"/>
    <mergeCell ref="A10:B10"/>
    <mergeCell ref="A11:B11"/>
    <mergeCell ref="A12:B12"/>
    <mergeCell ref="A13:B13"/>
    <mergeCell ref="A14:B14"/>
    <mergeCell ref="A15:B15"/>
    <mergeCell ref="A16:B16"/>
    <mergeCell ref="A17:B17"/>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R26"/>
  <sheetViews>
    <sheetView workbookViewId="0" topLeftCell="A1">
      <selection activeCell="A1" sqref="A1"/>
    </sheetView>
  </sheetViews>
  <sheetFormatPr defaultColWidth="8.00390625" defaultRowHeight="15"/>
  <cols>
    <col min="1" max="1" width="8.7109375" style="0" customWidth="1"/>
    <col min="2" max="2" width="32.7109375" style="0" customWidth="1"/>
    <col min="3" max="4" width="8.7109375" style="0" customWidth="1"/>
    <col min="5" max="5" width="10.7109375" style="0" customWidth="1"/>
    <col min="6" max="7" width="8.7109375" style="0" customWidth="1"/>
    <col min="8" max="8" width="5.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5.7109375" style="0" customWidth="1"/>
    <col min="18" max="16384" width="8.7109375" style="0" customWidth="1"/>
  </cols>
  <sheetData>
    <row r="3" spans="1:18" ht="39.75" customHeight="1">
      <c r="A3" s="2"/>
      <c r="B3" s="2"/>
      <c r="C3" s="4"/>
      <c r="D3" s="1" t="s">
        <v>798</v>
      </c>
      <c r="E3" s="1"/>
      <c r="F3" s="1"/>
      <c r="G3" s="1"/>
      <c r="H3" s="1"/>
      <c r="I3" s="4"/>
      <c r="J3" s="2"/>
      <c r="K3" s="2"/>
      <c r="L3" s="4"/>
      <c r="M3" s="1" t="s">
        <v>799</v>
      </c>
      <c r="N3" s="1"/>
      <c r="O3" s="1"/>
      <c r="P3" s="1"/>
      <c r="Q3" s="1"/>
      <c r="R3" s="4"/>
    </row>
    <row r="4" spans="1:6" ht="39.75" customHeight="1">
      <c r="A4" s="2"/>
      <c r="B4" s="2"/>
      <c r="C4" s="4"/>
      <c r="D4" s="1" t="s">
        <v>800</v>
      </c>
      <c r="E4" s="1"/>
      <c r="F4" s="4"/>
    </row>
    <row r="5" spans="1:15" ht="15">
      <c r="A5" s="2" t="s">
        <v>801</v>
      </c>
      <c r="B5" s="2"/>
      <c r="C5" s="4"/>
      <c r="D5" s="2" t="s">
        <v>166</v>
      </c>
      <c r="E5" s="2"/>
      <c r="F5" s="4"/>
      <c r="G5" s="2" t="s">
        <v>616</v>
      </c>
      <c r="H5" s="2"/>
      <c r="I5" s="4"/>
      <c r="J5" s="2" t="s">
        <v>166</v>
      </c>
      <c r="K5" s="2"/>
      <c r="L5" s="4"/>
      <c r="M5" s="2" t="s">
        <v>616</v>
      </c>
      <c r="N5" s="2"/>
      <c r="O5" s="4"/>
    </row>
    <row r="6" spans="1:17" ht="15">
      <c r="A6" s="7" t="s">
        <v>815</v>
      </c>
      <c r="B6" s="7"/>
      <c r="E6" t="s">
        <v>21</v>
      </c>
      <c r="H6" t="s">
        <v>21</v>
      </c>
      <c r="K6" t="s">
        <v>21</v>
      </c>
      <c r="N6" t="s">
        <v>21</v>
      </c>
      <c r="Q6" t="s">
        <v>21</v>
      </c>
    </row>
    <row r="7" spans="1:17" ht="15">
      <c r="A7" s="7" t="s">
        <v>816</v>
      </c>
      <c r="B7" s="7"/>
      <c r="E7" t="s">
        <v>21</v>
      </c>
      <c r="H7" t="s">
        <v>21</v>
      </c>
      <c r="K7" t="s">
        <v>21</v>
      </c>
      <c r="N7" t="s">
        <v>21</v>
      </c>
      <c r="Q7" t="s">
        <v>21</v>
      </c>
    </row>
    <row r="8" spans="1:17" ht="15">
      <c r="A8" s="7" t="s">
        <v>817</v>
      </c>
      <c r="B8" s="7"/>
      <c r="E8" s="6">
        <v>34702995</v>
      </c>
      <c r="H8" t="s">
        <v>818</v>
      </c>
      <c r="K8" s="6">
        <v>7372109</v>
      </c>
      <c r="N8" s="6">
        <v>27330885</v>
      </c>
      <c r="Q8" t="s">
        <v>819</v>
      </c>
    </row>
    <row r="9" spans="1:2" ht="15">
      <c r="A9" s="2" t="s">
        <v>820</v>
      </c>
      <c r="B9" s="2"/>
    </row>
    <row r="10" spans="1:17" ht="15">
      <c r="A10" s="7" t="s">
        <v>821</v>
      </c>
      <c r="B10" s="7"/>
      <c r="E10" s="6">
        <v>20551724</v>
      </c>
      <c r="H10" t="s">
        <v>813</v>
      </c>
      <c r="K10" s="6">
        <v>5118216</v>
      </c>
      <c r="N10" s="6">
        <v>15433508</v>
      </c>
      <c r="Q10" t="s">
        <v>814</v>
      </c>
    </row>
    <row r="11" spans="1:2" ht="15">
      <c r="A11" s="7" t="s">
        <v>822</v>
      </c>
      <c r="B11" s="7"/>
    </row>
    <row r="12" spans="2:17" ht="15">
      <c r="B12" t="s">
        <v>823</v>
      </c>
      <c r="E12" s="6">
        <v>11335704</v>
      </c>
      <c r="H12" t="s">
        <v>824</v>
      </c>
      <c r="K12" s="6">
        <v>2823052</v>
      </c>
      <c r="N12" s="6">
        <v>8512652</v>
      </c>
      <c r="Q12" t="s">
        <v>825</v>
      </c>
    </row>
    <row r="13" spans="2:17" ht="15">
      <c r="B13" t="s">
        <v>826</v>
      </c>
      <c r="E13" s="6">
        <v>9216020</v>
      </c>
      <c r="H13" t="s">
        <v>827</v>
      </c>
      <c r="K13" s="6">
        <v>2295164</v>
      </c>
      <c r="N13" s="6">
        <v>6920856</v>
      </c>
      <c r="Q13" t="s">
        <v>458</v>
      </c>
    </row>
    <row r="14" spans="1:17" ht="15">
      <c r="A14" s="7" t="s">
        <v>828</v>
      </c>
      <c r="B14" s="7"/>
      <c r="E14" s="6">
        <v>16128035</v>
      </c>
      <c r="H14" t="s">
        <v>829</v>
      </c>
      <c r="K14" s="6">
        <v>4016537</v>
      </c>
      <c r="N14" s="6">
        <v>12111498</v>
      </c>
      <c r="Q14" t="s">
        <v>830</v>
      </c>
    </row>
    <row r="15" spans="1:17" ht="15">
      <c r="A15" s="7" t="s">
        <v>831</v>
      </c>
      <c r="B15" s="7"/>
      <c r="E15" s="6">
        <v>20551724</v>
      </c>
      <c r="H15" t="s">
        <v>813</v>
      </c>
      <c r="K15" s="6">
        <v>5118216</v>
      </c>
      <c r="N15" s="6">
        <v>15433508</v>
      </c>
      <c r="Q15" t="s">
        <v>814</v>
      </c>
    </row>
    <row r="16" spans="1:2" ht="15">
      <c r="A16" s="2" t="s">
        <v>832</v>
      </c>
      <c r="B16" s="2"/>
    </row>
    <row r="17" spans="1:17" ht="15">
      <c r="A17" s="7" t="s">
        <v>833</v>
      </c>
      <c r="B17" s="7"/>
      <c r="E17" s="6">
        <v>1935364</v>
      </c>
      <c r="H17" t="s">
        <v>460</v>
      </c>
      <c r="K17" s="6">
        <v>481984</v>
      </c>
      <c r="N17" s="6">
        <v>1453380</v>
      </c>
      <c r="Q17" t="s">
        <v>633</v>
      </c>
    </row>
    <row r="18" spans="1:17" ht="15">
      <c r="A18" s="7" t="s">
        <v>834</v>
      </c>
      <c r="B18" s="7"/>
      <c r="E18" s="6">
        <v>59572</v>
      </c>
      <c r="H18" t="s">
        <v>807</v>
      </c>
      <c r="K18" s="6">
        <v>14836</v>
      </c>
      <c r="N18" s="6">
        <v>44736</v>
      </c>
      <c r="Q18" t="s">
        <v>807</v>
      </c>
    </row>
    <row r="19" spans="1:17" ht="15">
      <c r="A19" s="7" t="s">
        <v>835</v>
      </c>
      <c r="B19" s="7"/>
      <c r="E19" s="6">
        <v>25531</v>
      </c>
      <c r="H19" t="s">
        <v>807</v>
      </c>
      <c r="K19" s="6">
        <v>6358</v>
      </c>
      <c r="N19" s="6">
        <v>19173</v>
      </c>
      <c r="Q19" t="s">
        <v>807</v>
      </c>
    </row>
    <row r="20" spans="1:2" ht="15">
      <c r="A20" s="7" t="s">
        <v>836</v>
      </c>
      <c r="B20" s="7"/>
    </row>
    <row r="21" spans="2:17" ht="15">
      <c r="B21" t="s">
        <v>837</v>
      </c>
      <c r="E21" s="6">
        <v>1658884</v>
      </c>
      <c r="H21" t="s">
        <v>644</v>
      </c>
      <c r="K21" s="6">
        <v>413130</v>
      </c>
      <c r="N21" s="6">
        <v>1245754</v>
      </c>
      <c r="Q21" t="s">
        <v>838</v>
      </c>
    </row>
    <row r="22" spans="2:17" ht="15">
      <c r="B22" t="s">
        <v>839</v>
      </c>
      <c r="E22" s="6">
        <v>184320</v>
      </c>
      <c r="H22" t="s">
        <v>807</v>
      </c>
      <c r="K22" s="6">
        <v>45903</v>
      </c>
      <c r="N22" s="6">
        <v>138417</v>
      </c>
      <c r="Q22" t="s">
        <v>807</v>
      </c>
    </row>
    <row r="23" spans="1:17" ht="15">
      <c r="A23" s="7" t="s">
        <v>840</v>
      </c>
      <c r="B23" s="7"/>
      <c r="E23" s="6">
        <v>460801</v>
      </c>
      <c r="H23" t="s">
        <v>807</v>
      </c>
      <c r="K23" s="6">
        <v>114758</v>
      </c>
      <c r="N23" s="6">
        <v>346043</v>
      </c>
      <c r="Q23" t="s">
        <v>807</v>
      </c>
    </row>
    <row r="24" spans="1:17" ht="15">
      <c r="A24" s="7" t="s">
        <v>841</v>
      </c>
      <c r="B24" s="7"/>
      <c r="E24" s="6">
        <v>172314</v>
      </c>
      <c r="H24" t="s">
        <v>807</v>
      </c>
      <c r="K24" s="6">
        <v>35234</v>
      </c>
      <c r="N24" s="6">
        <v>137080</v>
      </c>
      <c r="Q24" t="s">
        <v>807</v>
      </c>
    </row>
    <row r="25" spans="1:17" ht="15">
      <c r="A25" s="7" t="s">
        <v>842</v>
      </c>
      <c r="B25" s="7"/>
      <c r="E25" s="6">
        <v>50261</v>
      </c>
      <c r="H25" t="s">
        <v>807</v>
      </c>
      <c r="K25" s="6">
        <v>10597</v>
      </c>
      <c r="N25" s="6">
        <v>39664</v>
      </c>
      <c r="Q25" t="s">
        <v>807</v>
      </c>
    </row>
    <row r="26" spans="1:17" ht="15">
      <c r="A26" s="7" t="s">
        <v>843</v>
      </c>
      <c r="B26" s="7"/>
      <c r="E26" s="6">
        <v>28986</v>
      </c>
      <c r="H26" t="s">
        <v>807</v>
      </c>
      <c r="K26" s="6">
        <v>5299</v>
      </c>
      <c r="N26" s="6">
        <v>23687</v>
      </c>
      <c r="Q26" t="s">
        <v>807</v>
      </c>
    </row>
  </sheetData>
  <sheetProtection selectLockedCells="1" selectUnlockedCells="1"/>
  <mergeCells count="28">
    <mergeCell ref="A3:B3"/>
    <mergeCell ref="D3:H3"/>
    <mergeCell ref="J3:K3"/>
    <mergeCell ref="M3:Q3"/>
    <mergeCell ref="A4:B4"/>
    <mergeCell ref="D4:E4"/>
    <mergeCell ref="A5:B5"/>
    <mergeCell ref="D5:E5"/>
    <mergeCell ref="G5:H5"/>
    <mergeCell ref="J5:K5"/>
    <mergeCell ref="M5:N5"/>
    <mergeCell ref="A6:B6"/>
    <mergeCell ref="A7:B7"/>
    <mergeCell ref="A8:B8"/>
    <mergeCell ref="A9:B9"/>
    <mergeCell ref="A10:B10"/>
    <mergeCell ref="A11:B11"/>
    <mergeCell ref="A14:B14"/>
    <mergeCell ref="A15:B15"/>
    <mergeCell ref="A16:B16"/>
    <mergeCell ref="A17:B17"/>
    <mergeCell ref="A18:B18"/>
    <mergeCell ref="A19:B19"/>
    <mergeCell ref="A20:B20"/>
    <mergeCell ref="A23:B23"/>
    <mergeCell ref="A24:B24"/>
    <mergeCell ref="A25:B25"/>
    <mergeCell ref="A26:B26"/>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F26"/>
  <sheetViews>
    <sheetView workbookViewId="0" topLeftCell="A1">
      <selection activeCell="A1" sqref="A1"/>
    </sheetView>
  </sheetViews>
  <sheetFormatPr defaultColWidth="8.00390625" defaultRowHeight="15"/>
  <cols>
    <col min="1" max="1" width="8.7109375" style="0" customWidth="1"/>
    <col min="2" max="2" width="100.8515625" style="0" customWidth="1"/>
    <col min="3" max="3" width="8.7109375" style="0" customWidth="1"/>
    <col min="4" max="4" width="4.7109375" style="0" customWidth="1"/>
    <col min="5" max="16384" width="8.7109375" style="0" customWidth="1"/>
  </cols>
  <sheetData>
    <row r="2" spans="1:6" ht="15" customHeight="1">
      <c r="A2" s="1" t="s">
        <v>844</v>
      </c>
      <c r="B2" s="1"/>
      <c r="C2" s="1"/>
      <c r="D2" s="1"/>
      <c r="E2" s="1"/>
      <c r="F2" s="1"/>
    </row>
    <row r="5" spans="1:4" ht="15">
      <c r="A5" s="2"/>
      <c r="B5" s="2"/>
      <c r="C5" s="4"/>
      <c r="D5" s="4" t="s">
        <v>845</v>
      </c>
    </row>
    <row r="6" spans="1:2" ht="15" customHeight="1">
      <c r="A6" s="18" t="s">
        <v>846</v>
      </c>
      <c r="B6" s="18"/>
    </row>
    <row r="7" spans="2:4" ht="15">
      <c r="B7" t="s">
        <v>847</v>
      </c>
      <c r="D7" t="s">
        <v>848</v>
      </c>
    </row>
    <row r="8" spans="2:4" ht="15">
      <c r="B8" s="16" t="s">
        <v>849</v>
      </c>
      <c r="D8" t="s">
        <v>850</v>
      </c>
    </row>
    <row r="9" spans="2:4" ht="15">
      <c r="B9" s="16" t="s">
        <v>851</v>
      </c>
      <c r="D9" t="s">
        <v>852</v>
      </c>
    </row>
    <row r="10" spans="2:4" ht="15">
      <c r="B10" s="16" t="s">
        <v>853</v>
      </c>
      <c r="D10" t="s">
        <v>854</v>
      </c>
    </row>
    <row r="11" spans="2:4" ht="15">
      <c r="B11" t="s">
        <v>855</v>
      </c>
      <c r="D11" t="s">
        <v>856</v>
      </c>
    </row>
    <row r="12" spans="1:2" ht="15" customHeight="1">
      <c r="A12" s="18" t="s">
        <v>857</v>
      </c>
      <c r="B12" s="18"/>
    </row>
    <row r="13" spans="2:4" ht="15">
      <c r="B13" t="s">
        <v>858</v>
      </c>
      <c r="D13" t="s">
        <v>859</v>
      </c>
    </row>
    <row r="14" spans="2:4" ht="15">
      <c r="B14" t="s">
        <v>860</v>
      </c>
      <c r="D14" t="s">
        <v>861</v>
      </c>
    </row>
    <row r="15" spans="2:4" ht="15">
      <c r="B15" s="16" t="s">
        <v>862</v>
      </c>
      <c r="D15" t="s">
        <v>863</v>
      </c>
    </row>
    <row r="16" spans="2:4" ht="15">
      <c r="B16" s="16" t="s">
        <v>864</v>
      </c>
      <c r="D16" t="s">
        <v>865</v>
      </c>
    </row>
    <row r="17" spans="2:4" ht="15">
      <c r="B17" s="16" t="s">
        <v>866</v>
      </c>
      <c r="D17" t="s">
        <v>867</v>
      </c>
    </row>
    <row r="18" spans="2:4" ht="15">
      <c r="B18" t="s">
        <v>868</v>
      </c>
      <c r="D18" t="s">
        <v>869</v>
      </c>
    </row>
    <row r="19" spans="1:2" ht="15" customHeight="1">
      <c r="A19" s="18" t="s">
        <v>870</v>
      </c>
      <c r="B19" s="18"/>
    </row>
    <row r="20" spans="2:4" ht="15">
      <c r="B20" s="16" t="s">
        <v>871</v>
      </c>
      <c r="D20" t="s">
        <v>872</v>
      </c>
    </row>
    <row r="21" spans="2:4" ht="15">
      <c r="B21" s="16" t="s">
        <v>873</v>
      </c>
      <c r="D21" t="s">
        <v>874</v>
      </c>
    </row>
    <row r="22" spans="2:4" ht="15">
      <c r="B22" s="16" t="s">
        <v>875</v>
      </c>
      <c r="D22" t="s">
        <v>876</v>
      </c>
    </row>
    <row r="23" spans="2:4" ht="15">
      <c r="B23" s="16" t="s">
        <v>877</v>
      </c>
      <c r="D23" t="s">
        <v>878</v>
      </c>
    </row>
    <row r="24" spans="2:4" ht="15">
      <c r="B24" s="16" t="s">
        <v>879</v>
      </c>
      <c r="D24" t="s">
        <v>880</v>
      </c>
    </row>
    <row r="25" spans="2:4" ht="15">
      <c r="B25" s="16" t="s">
        <v>881</v>
      </c>
      <c r="D25" t="s">
        <v>882</v>
      </c>
    </row>
    <row r="26" spans="2:4" ht="15">
      <c r="B26" t="s">
        <v>868</v>
      </c>
      <c r="D26" t="s">
        <v>883</v>
      </c>
    </row>
  </sheetData>
  <sheetProtection selectLockedCells="1" selectUnlockedCells="1"/>
  <mergeCells count="5">
    <mergeCell ref="A2:F2"/>
    <mergeCell ref="A5:B5"/>
    <mergeCell ref="A6:B6"/>
    <mergeCell ref="A12:B12"/>
    <mergeCell ref="A19:B19"/>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J60"/>
  <sheetViews>
    <sheetView workbookViewId="0" topLeftCell="A1">
      <selection activeCell="A1" sqref="A1"/>
    </sheetView>
  </sheetViews>
  <sheetFormatPr defaultColWidth="8.00390625" defaultRowHeight="15"/>
  <cols>
    <col min="1" max="2" width="8.7109375" style="0" customWidth="1"/>
    <col min="3" max="3" width="87.851562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1:6" ht="15" customHeight="1">
      <c r="A2" s="1" t="s">
        <v>884</v>
      </c>
      <c r="B2" s="1"/>
      <c r="C2" s="1"/>
      <c r="D2" s="1"/>
      <c r="E2" s="1"/>
      <c r="F2" s="1"/>
    </row>
    <row r="5" spans="1:10" ht="39.75" customHeight="1">
      <c r="A5" s="2"/>
      <c r="B5" s="2"/>
      <c r="C5" s="2"/>
      <c r="D5" s="4"/>
      <c r="E5" s="1" t="s">
        <v>885</v>
      </c>
      <c r="F5" s="1"/>
      <c r="G5" s="4"/>
      <c r="H5" s="1" t="s">
        <v>886</v>
      </c>
      <c r="I5" s="1"/>
      <c r="J5" s="4"/>
    </row>
    <row r="6" spans="1:3" ht="15">
      <c r="A6" s="2" t="s">
        <v>887</v>
      </c>
      <c r="B6" s="2"/>
      <c r="C6" s="2"/>
    </row>
    <row r="7" spans="1:9" ht="15">
      <c r="A7" s="7" t="s">
        <v>888</v>
      </c>
      <c r="B7" s="7"/>
      <c r="C7" s="7"/>
      <c r="E7" s="5">
        <v>54575</v>
      </c>
      <c r="F7" s="5"/>
      <c r="H7" s="5">
        <v>60593</v>
      </c>
      <c r="I7" s="5"/>
    </row>
    <row r="8" spans="1:9" ht="15">
      <c r="A8" s="7" t="s">
        <v>889</v>
      </c>
      <c r="B8" s="7"/>
      <c r="C8" s="7"/>
      <c r="F8" s="6">
        <v>437215</v>
      </c>
      <c r="I8" s="6">
        <v>290192</v>
      </c>
    </row>
    <row r="9" spans="1:9" ht="15">
      <c r="A9" s="7" t="s">
        <v>890</v>
      </c>
      <c r="B9" s="7"/>
      <c r="C9" s="7"/>
      <c r="F9" s="6">
        <v>2796</v>
      </c>
      <c r="I9" s="6">
        <v>5430</v>
      </c>
    </row>
    <row r="10" spans="1:9" ht="15">
      <c r="A10" s="7"/>
      <c r="B10" s="7"/>
      <c r="C10" s="7"/>
      <c r="E10" s="7"/>
      <c r="F10" s="7"/>
      <c r="H10" s="7"/>
      <c r="I10" s="7"/>
    </row>
    <row r="11" spans="2:9" ht="15">
      <c r="B11" s="7" t="s">
        <v>17</v>
      </c>
      <c r="C11" s="7"/>
      <c r="F11" s="6">
        <v>494586</v>
      </c>
      <c r="I11" s="6">
        <v>356215</v>
      </c>
    </row>
    <row r="12" spans="1:9" ht="15">
      <c r="A12" s="7" t="s">
        <v>891</v>
      </c>
      <c r="B12" s="7"/>
      <c r="C12" s="7"/>
      <c r="F12" s="6">
        <v>3088504</v>
      </c>
      <c r="I12" s="6">
        <v>2243143</v>
      </c>
    </row>
    <row r="13" spans="1:9" ht="15">
      <c r="A13" s="7" t="s">
        <v>892</v>
      </c>
      <c r="B13" s="7"/>
      <c r="C13" s="7"/>
      <c r="F13" s="6">
        <v>225902</v>
      </c>
      <c r="I13" s="6">
        <v>243334</v>
      </c>
    </row>
    <row r="14" spans="1:9" ht="15">
      <c r="A14" s="7" t="s">
        <v>650</v>
      </c>
      <c r="B14" s="7"/>
      <c r="C14" s="7"/>
      <c r="F14" s="6">
        <v>534</v>
      </c>
      <c r="I14" t="s">
        <v>21</v>
      </c>
    </row>
    <row r="15" spans="1:9" ht="15">
      <c r="A15" s="7" t="s">
        <v>893</v>
      </c>
      <c r="B15" s="7"/>
      <c r="C15" s="7"/>
      <c r="F15" s="6">
        <v>4137041</v>
      </c>
      <c r="I15" s="6">
        <v>4611519</v>
      </c>
    </row>
    <row r="16" spans="2:9" ht="15">
      <c r="B16" s="7" t="s">
        <v>315</v>
      </c>
      <c r="C16" s="7"/>
      <c r="F16" s="8">
        <v>-57807</v>
      </c>
      <c r="I16" s="8">
        <v>-22621</v>
      </c>
    </row>
    <row r="17" spans="1:9" ht="15">
      <c r="A17" s="7"/>
      <c r="B17" s="7"/>
      <c r="C17" s="7"/>
      <c r="E17" s="7"/>
      <c r="F17" s="7"/>
      <c r="H17" s="7"/>
      <c r="I17" s="7"/>
    </row>
    <row r="18" spans="3:9" ht="15">
      <c r="C18" t="s">
        <v>485</v>
      </c>
      <c r="F18" s="6">
        <v>4079234</v>
      </c>
      <c r="I18" s="6">
        <v>4588898</v>
      </c>
    </row>
    <row r="19" spans="1:9" ht="15">
      <c r="A19" s="7" t="s">
        <v>20</v>
      </c>
      <c r="B19" s="7"/>
      <c r="C19" s="7"/>
      <c r="F19" s="6">
        <v>2723059</v>
      </c>
      <c r="I19" s="6">
        <v>3279165</v>
      </c>
    </row>
    <row r="20" spans="1:9" ht="15">
      <c r="A20" s="7" t="s">
        <v>250</v>
      </c>
      <c r="B20" s="7"/>
      <c r="C20" s="7"/>
      <c r="F20" s="6">
        <v>135993</v>
      </c>
      <c r="I20" s="6">
        <v>132330</v>
      </c>
    </row>
    <row r="21" spans="1:9" ht="15">
      <c r="A21" s="7" t="s">
        <v>894</v>
      </c>
      <c r="B21" s="7"/>
      <c r="C21" s="7"/>
      <c r="F21" s="6">
        <v>194286</v>
      </c>
      <c r="I21" s="6">
        <v>120110</v>
      </c>
    </row>
    <row r="22" spans="1:9" ht="15">
      <c r="A22" s="7" t="s">
        <v>252</v>
      </c>
      <c r="B22" s="7"/>
      <c r="C22" s="7"/>
      <c r="F22" t="s">
        <v>21</v>
      </c>
      <c r="I22" s="6">
        <v>22533</v>
      </c>
    </row>
    <row r="23" spans="1:9" ht="15">
      <c r="A23" s="7" t="s">
        <v>895</v>
      </c>
      <c r="B23" s="7"/>
      <c r="C23" s="7"/>
      <c r="F23" s="6">
        <v>48359</v>
      </c>
      <c r="I23" t="s">
        <v>21</v>
      </c>
    </row>
    <row r="24" spans="1:9" ht="15">
      <c r="A24" s="7" t="s">
        <v>22</v>
      </c>
      <c r="B24" s="7"/>
      <c r="C24" s="7"/>
      <c r="F24" s="6">
        <v>60759</v>
      </c>
      <c r="I24" s="6">
        <v>60981</v>
      </c>
    </row>
    <row r="25" spans="1:9" ht="15">
      <c r="A25" s="7" t="s">
        <v>253</v>
      </c>
      <c r="B25" s="7"/>
      <c r="C25" s="7"/>
      <c r="F25" s="6">
        <v>100085</v>
      </c>
      <c r="I25" s="6">
        <v>83252</v>
      </c>
    </row>
    <row r="26" spans="1:9" ht="15">
      <c r="A26" s="7"/>
      <c r="B26" s="7"/>
      <c r="C26" s="7"/>
      <c r="E26" s="7"/>
      <c r="F26" s="7"/>
      <c r="H26" s="7"/>
      <c r="I26" s="7"/>
    </row>
    <row r="27" spans="3:9" ht="15">
      <c r="C27" s="4" t="s">
        <v>23</v>
      </c>
      <c r="E27" s="5">
        <v>11151301</v>
      </c>
      <c r="F27" s="5"/>
      <c r="H27" s="5">
        <v>11129961</v>
      </c>
      <c r="I27" s="5"/>
    </row>
    <row r="28" spans="1:9" ht="15">
      <c r="A28" s="7"/>
      <c r="B28" s="7"/>
      <c r="C28" s="7"/>
      <c r="E28" s="7"/>
      <c r="F28" s="7"/>
      <c r="H28" s="7"/>
      <c r="I28" s="7"/>
    </row>
    <row r="29" spans="1:3" ht="15">
      <c r="A29" s="2" t="s">
        <v>896</v>
      </c>
      <c r="B29" s="2"/>
      <c r="C29" s="2"/>
    </row>
    <row r="30" spans="1:3" ht="15">
      <c r="A30" s="2" t="s">
        <v>897</v>
      </c>
      <c r="B30" s="2"/>
      <c r="C30" s="2"/>
    </row>
    <row r="31" spans="2:3" ht="15">
      <c r="B31" s="7" t="s">
        <v>544</v>
      </c>
      <c r="C31" s="7"/>
    </row>
    <row r="32" spans="3:9" ht="15">
      <c r="C32" t="s">
        <v>545</v>
      </c>
      <c r="E32" s="5">
        <v>492495</v>
      </c>
      <c r="F32" s="5"/>
      <c r="H32" s="5">
        <v>332941</v>
      </c>
      <c r="I32" s="5"/>
    </row>
    <row r="33" spans="3:9" ht="15">
      <c r="C33" t="s">
        <v>547</v>
      </c>
      <c r="F33" s="6">
        <v>306208</v>
      </c>
      <c r="I33" s="6">
        <v>222052</v>
      </c>
    </row>
    <row r="34" spans="2:9" ht="15">
      <c r="B34" s="7" t="s">
        <v>323</v>
      </c>
      <c r="C34" s="7"/>
      <c r="F34" s="6">
        <v>3022752</v>
      </c>
      <c r="I34" s="6">
        <v>2592642</v>
      </c>
    </row>
    <row r="35" spans="2:9" ht="15">
      <c r="B35" s="7" t="s">
        <v>898</v>
      </c>
      <c r="C35" s="7"/>
      <c r="F35" s="6">
        <v>3479005</v>
      </c>
      <c r="I35" s="6">
        <v>4519140</v>
      </c>
    </row>
    <row r="36" spans="1:9" ht="15">
      <c r="A36" s="7"/>
      <c r="B36" s="7"/>
      <c r="C36" s="7"/>
      <c r="E36" s="7"/>
      <c r="F36" s="7"/>
      <c r="H36" s="7"/>
      <c r="I36" s="7"/>
    </row>
    <row r="37" spans="3:9" ht="15">
      <c r="C37" s="4" t="s">
        <v>548</v>
      </c>
      <c r="F37" s="6">
        <v>7300460</v>
      </c>
      <c r="I37" s="6">
        <v>7666775</v>
      </c>
    </row>
    <row r="38" spans="2:9" ht="15">
      <c r="B38" s="7" t="s">
        <v>255</v>
      </c>
      <c r="C38" s="7"/>
      <c r="F38" s="6">
        <v>386</v>
      </c>
      <c r="I38" s="6">
        <v>2972</v>
      </c>
    </row>
    <row r="39" spans="2:9" ht="15">
      <c r="B39" s="7" t="s">
        <v>25</v>
      </c>
      <c r="C39" s="7"/>
      <c r="F39" s="6">
        <v>2260006</v>
      </c>
      <c r="I39" s="6">
        <v>2079051</v>
      </c>
    </row>
    <row r="40" spans="2:9" ht="15">
      <c r="B40" s="7" t="s">
        <v>899</v>
      </c>
      <c r="C40" s="7"/>
      <c r="F40" s="6">
        <v>111056</v>
      </c>
      <c r="I40" s="6">
        <v>114006</v>
      </c>
    </row>
    <row r="41" spans="2:9" ht="15">
      <c r="B41" s="7" t="s">
        <v>900</v>
      </c>
      <c r="C41" s="7"/>
      <c r="F41" t="s">
        <v>21</v>
      </c>
      <c r="I41" s="6">
        <v>82701</v>
      </c>
    </row>
    <row r="42" spans="2:9" ht="15">
      <c r="B42" s="7" t="s">
        <v>901</v>
      </c>
      <c r="C42" s="7"/>
      <c r="F42" s="6">
        <v>15691</v>
      </c>
      <c r="I42" t="s">
        <v>21</v>
      </c>
    </row>
    <row r="43" spans="2:9" ht="15">
      <c r="B43" s="7" t="s">
        <v>902</v>
      </c>
      <c r="C43" s="7"/>
      <c r="F43" s="6">
        <v>55896</v>
      </c>
      <c r="I43" s="6">
        <v>31237</v>
      </c>
    </row>
    <row r="44" spans="2:9" ht="15">
      <c r="B44" s="7" t="s">
        <v>258</v>
      </c>
      <c r="C44" s="7"/>
      <c r="F44" s="6">
        <v>164967</v>
      </c>
      <c r="I44" s="6">
        <v>58959</v>
      </c>
    </row>
    <row r="45" spans="1:9" ht="15">
      <c r="A45" s="7"/>
      <c r="B45" s="7"/>
      <c r="C45" s="7"/>
      <c r="E45" s="7"/>
      <c r="F45" s="7"/>
      <c r="H45" s="7"/>
      <c r="I45" s="7"/>
    </row>
    <row r="46" spans="3:9" ht="15">
      <c r="C46" s="4" t="s">
        <v>26</v>
      </c>
      <c r="F46" s="6">
        <v>9908462</v>
      </c>
      <c r="I46" s="6">
        <v>10035701</v>
      </c>
    </row>
    <row r="47" spans="1:9" ht="15">
      <c r="A47" s="7"/>
      <c r="B47" s="7"/>
      <c r="C47" s="7"/>
      <c r="E47" s="7"/>
      <c r="F47" s="7"/>
      <c r="H47" s="7"/>
      <c r="I47" s="7"/>
    </row>
    <row r="48" spans="1:3" ht="15">
      <c r="A48" s="2" t="s">
        <v>903</v>
      </c>
      <c r="B48" s="2"/>
      <c r="C48" s="2"/>
    </row>
    <row r="49" spans="1:3" ht="15">
      <c r="A49" s="2" t="s">
        <v>155</v>
      </c>
      <c r="B49" s="2"/>
      <c r="C49" s="2"/>
    </row>
    <row r="50" spans="2:3" ht="15">
      <c r="B50" s="7" t="s">
        <v>904</v>
      </c>
      <c r="C50" s="7"/>
    </row>
    <row r="51" spans="3:9" ht="15">
      <c r="C51" t="s">
        <v>905</v>
      </c>
      <c r="F51" s="6">
        <v>930</v>
      </c>
      <c r="I51" s="6">
        <v>928</v>
      </c>
    </row>
    <row r="52" spans="2:9" ht="15">
      <c r="B52" s="7" t="s">
        <v>158</v>
      </c>
      <c r="C52" s="7"/>
      <c r="F52" s="6">
        <v>949320</v>
      </c>
      <c r="I52" s="6">
        <v>946822</v>
      </c>
    </row>
    <row r="53" spans="2:9" ht="15">
      <c r="B53" s="7" t="s">
        <v>159</v>
      </c>
      <c r="C53" s="7"/>
      <c r="F53" s="6">
        <v>1083</v>
      </c>
      <c r="I53" s="6">
        <v>210</v>
      </c>
    </row>
    <row r="54" spans="2:9" ht="15">
      <c r="B54" s="7" t="s">
        <v>160</v>
      </c>
      <c r="C54" s="7"/>
      <c r="F54" s="6">
        <v>261968</v>
      </c>
      <c r="I54" s="6">
        <v>119046</v>
      </c>
    </row>
    <row r="55" spans="2:9" ht="15">
      <c r="B55" s="7" t="s">
        <v>161</v>
      </c>
      <c r="C55" s="7"/>
      <c r="F55" s="6">
        <v>29538</v>
      </c>
      <c r="I55" s="6">
        <v>27254</v>
      </c>
    </row>
    <row r="56" spans="1:9" ht="15">
      <c r="A56" s="7"/>
      <c r="B56" s="7"/>
      <c r="C56" s="7"/>
      <c r="E56" s="7"/>
      <c r="F56" s="7"/>
      <c r="H56" s="7"/>
      <c r="I56" s="7"/>
    </row>
    <row r="57" spans="3:9" ht="15">
      <c r="C57" s="4" t="s">
        <v>27</v>
      </c>
      <c r="F57" s="6">
        <v>1242839</v>
      </c>
      <c r="I57" s="6">
        <v>1094260</v>
      </c>
    </row>
    <row r="58" spans="1:9" ht="15">
      <c r="A58" s="7"/>
      <c r="B58" s="7"/>
      <c r="C58" s="7"/>
      <c r="E58" s="7"/>
      <c r="F58" s="7"/>
      <c r="H58" s="7"/>
      <c r="I58" s="7"/>
    </row>
    <row r="59" spans="3:9" ht="15">
      <c r="C59" s="4" t="s">
        <v>906</v>
      </c>
      <c r="E59" s="5">
        <v>11151301</v>
      </c>
      <c r="F59" s="5"/>
      <c r="H59" s="5">
        <v>11129961</v>
      </c>
      <c r="I59" s="5"/>
    </row>
    <row r="60" spans="1:9" ht="15">
      <c r="A60" s="7"/>
      <c r="B60" s="7"/>
      <c r="C60" s="7"/>
      <c r="E60" s="7"/>
      <c r="F60" s="7"/>
      <c r="H60" s="7"/>
      <c r="I60" s="7"/>
    </row>
  </sheetData>
  <sheetProtection selectLockedCells="1" selectUnlockedCells="1"/>
  <mergeCells count="78">
    <mergeCell ref="A2:F2"/>
    <mergeCell ref="A5:C5"/>
    <mergeCell ref="E5:F5"/>
    <mergeCell ref="H5:I5"/>
    <mergeCell ref="A6:C6"/>
    <mergeCell ref="A7:C7"/>
    <mergeCell ref="E7:F7"/>
    <mergeCell ref="H7:I7"/>
    <mergeCell ref="A8:C8"/>
    <mergeCell ref="A9:C9"/>
    <mergeCell ref="A10:C10"/>
    <mergeCell ref="E10:F10"/>
    <mergeCell ref="H10:I10"/>
    <mergeCell ref="B11:C11"/>
    <mergeCell ref="A12:C12"/>
    <mergeCell ref="A13:C13"/>
    <mergeCell ref="A14:C14"/>
    <mergeCell ref="A15:C15"/>
    <mergeCell ref="B16:C16"/>
    <mergeCell ref="A17:C17"/>
    <mergeCell ref="E17:F17"/>
    <mergeCell ref="H17:I17"/>
    <mergeCell ref="A19:C19"/>
    <mergeCell ref="A20:C20"/>
    <mergeCell ref="A21:C21"/>
    <mergeCell ref="A22:C22"/>
    <mergeCell ref="A23:C23"/>
    <mergeCell ref="A24:C24"/>
    <mergeCell ref="A25:C25"/>
    <mergeCell ref="A26:C26"/>
    <mergeCell ref="E26:F26"/>
    <mergeCell ref="H26:I26"/>
    <mergeCell ref="E27:F27"/>
    <mergeCell ref="H27:I27"/>
    <mergeCell ref="A28:C28"/>
    <mergeCell ref="E28:F28"/>
    <mergeCell ref="H28:I28"/>
    <mergeCell ref="A29:C29"/>
    <mergeCell ref="A30:C30"/>
    <mergeCell ref="B31:C31"/>
    <mergeCell ref="E32:F32"/>
    <mergeCell ref="H32:I32"/>
    <mergeCell ref="B34:C34"/>
    <mergeCell ref="B35:C35"/>
    <mergeCell ref="A36:C36"/>
    <mergeCell ref="E36:F36"/>
    <mergeCell ref="H36:I36"/>
    <mergeCell ref="B38:C38"/>
    <mergeCell ref="B39:C39"/>
    <mergeCell ref="B40:C40"/>
    <mergeCell ref="B41:C41"/>
    <mergeCell ref="B42:C42"/>
    <mergeCell ref="B43:C43"/>
    <mergeCell ref="B44:C44"/>
    <mergeCell ref="A45:C45"/>
    <mergeCell ref="E45:F45"/>
    <mergeCell ref="H45:I45"/>
    <mergeCell ref="A47:C47"/>
    <mergeCell ref="E47:F47"/>
    <mergeCell ref="H47:I47"/>
    <mergeCell ref="A48:C48"/>
    <mergeCell ref="A49:C49"/>
    <mergeCell ref="B50:C50"/>
    <mergeCell ref="B52:C52"/>
    <mergeCell ref="B53:C53"/>
    <mergeCell ref="B54:C54"/>
    <mergeCell ref="B55:C55"/>
    <mergeCell ref="A56:C56"/>
    <mergeCell ref="E56:F56"/>
    <mergeCell ref="H56:I56"/>
    <mergeCell ref="A58:C58"/>
    <mergeCell ref="E58:F58"/>
    <mergeCell ref="H58:I58"/>
    <mergeCell ref="E59:F59"/>
    <mergeCell ref="H59:I59"/>
    <mergeCell ref="A60:C60"/>
    <mergeCell ref="E60:F60"/>
    <mergeCell ref="H60:I60"/>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J62"/>
  <sheetViews>
    <sheetView workbookViewId="0" topLeftCell="A1">
      <selection activeCell="A1" sqref="A1"/>
    </sheetView>
  </sheetViews>
  <sheetFormatPr defaultColWidth="8.00390625" defaultRowHeight="15"/>
  <cols>
    <col min="1" max="2" width="8.7109375" style="0" customWidth="1"/>
    <col min="3" max="3" width="52.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1:6" ht="15" customHeight="1">
      <c r="A2" s="1" t="s">
        <v>907</v>
      </c>
      <c r="B2" s="1"/>
      <c r="C2" s="1"/>
      <c r="D2" s="1"/>
      <c r="E2" s="1"/>
      <c r="F2" s="1"/>
    </row>
    <row r="5" spans="1:10" ht="39.75" customHeight="1">
      <c r="A5" s="2"/>
      <c r="B5" s="2"/>
      <c r="C5" s="2"/>
      <c r="D5" s="4"/>
      <c r="E5" s="1" t="s">
        <v>908</v>
      </c>
      <c r="F5" s="1"/>
      <c r="G5" s="4"/>
      <c r="H5" s="1" t="s">
        <v>909</v>
      </c>
      <c r="I5" s="1"/>
      <c r="J5" s="4"/>
    </row>
    <row r="6" spans="1:3" ht="15">
      <c r="A6" s="7" t="s">
        <v>910</v>
      </c>
      <c r="B6" s="7"/>
      <c r="C6" s="7"/>
    </row>
    <row r="7" spans="2:9" ht="15">
      <c r="B7" s="7" t="s">
        <v>911</v>
      </c>
      <c r="C7" s="7"/>
      <c r="E7" s="5">
        <v>320092</v>
      </c>
      <c r="F7" s="5"/>
      <c r="H7" s="5">
        <v>172003</v>
      </c>
      <c r="I7" s="5"/>
    </row>
    <row r="8" spans="2:9" ht="15">
      <c r="B8" s="7" t="s">
        <v>912</v>
      </c>
      <c r="C8" s="7"/>
      <c r="F8" s="6">
        <v>93382</v>
      </c>
      <c r="I8" s="6">
        <v>21651</v>
      </c>
    </row>
    <row r="9" spans="2:9" ht="15">
      <c r="B9" s="7" t="s">
        <v>913</v>
      </c>
      <c r="C9" s="7"/>
      <c r="F9" s="6">
        <v>1485</v>
      </c>
      <c r="I9" s="6">
        <v>1962</v>
      </c>
    </row>
    <row r="10" spans="1:9" ht="15">
      <c r="A10" s="7"/>
      <c r="B10" s="7"/>
      <c r="C10" s="7"/>
      <c r="E10" s="7"/>
      <c r="F10" s="7"/>
      <c r="H10" s="7"/>
      <c r="I10" s="7"/>
    </row>
    <row r="11" spans="3:9" ht="15">
      <c r="C11" s="4" t="s">
        <v>914</v>
      </c>
      <c r="F11" s="6">
        <v>414959</v>
      </c>
      <c r="I11" s="6">
        <v>195616</v>
      </c>
    </row>
    <row r="12" spans="1:9" ht="15">
      <c r="A12" s="7"/>
      <c r="B12" s="7"/>
      <c r="C12" s="7"/>
      <c r="E12" s="7"/>
      <c r="F12" s="7"/>
      <c r="H12" s="7"/>
      <c r="I12" s="7"/>
    </row>
    <row r="13" spans="1:3" ht="15">
      <c r="A13" s="7" t="s">
        <v>915</v>
      </c>
      <c r="B13" s="7"/>
      <c r="C13" s="7"/>
    </row>
    <row r="14" spans="2:9" ht="15">
      <c r="B14" s="7" t="s">
        <v>916</v>
      </c>
      <c r="C14" s="7"/>
      <c r="F14" s="6">
        <v>83631</v>
      </c>
      <c r="I14" s="6">
        <v>33509</v>
      </c>
    </row>
    <row r="15" spans="2:9" ht="15">
      <c r="B15" s="7" t="s">
        <v>917</v>
      </c>
      <c r="C15" s="7"/>
      <c r="F15" s="6">
        <v>43864</v>
      </c>
      <c r="I15" s="6">
        <v>15001</v>
      </c>
    </row>
    <row r="16" spans="1:9" ht="15">
      <c r="A16" s="7"/>
      <c r="B16" s="7"/>
      <c r="C16" s="7"/>
      <c r="E16" s="7"/>
      <c r="F16" s="7"/>
      <c r="H16" s="7"/>
      <c r="I16" s="7"/>
    </row>
    <row r="17" spans="3:9" ht="15">
      <c r="C17" s="4" t="s">
        <v>918</v>
      </c>
      <c r="F17" s="6">
        <v>127495</v>
      </c>
      <c r="I17" s="6">
        <v>48510</v>
      </c>
    </row>
    <row r="18" spans="1:9" ht="15">
      <c r="A18" s="7"/>
      <c r="B18" s="7"/>
      <c r="C18" s="7"/>
      <c r="E18" s="7"/>
      <c r="F18" s="7"/>
      <c r="H18" s="7"/>
      <c r="I18" s="7"/>
    </row>
    <row r="19" spans="3:9" ht="15">
      <c r="C19" t="s">
        <v>919</v>
      </c>
      <c r="F19" s="6">
        <v>287464</v>
      </c>
      <c r="I19" s="6">
        <v>147106</v>
      </c>
    </row>
    <row r="20" spans="1:9" ht="15">
      <c r="A20" s="7" t="s">
        <v>36</v>
      </c>
      <c r="B20" s="7"/>
      <c r="C20" s="7"/>
      <c r="F20" s="6">
        <v>45157</v>
      </c>
      <c r="I20" s="6">
        <v>2288</v>
      </c>
    </row>
    <row r="21" spans="1:9" ht="15">
      <c r="A21" s="7"/>
      <c r="B21" s="7"/>
      <c r="C21" s="7"/>
      <c r="E21" s="7"/>
      <c r="F21" s="7"/>
      <c r="H21" s="7"/>
      <c r="I21" s="7"/>
    </row>
    <row r="22" spans="3:9" ht="15">
      <c r="C22" t="s">
        <v>920</v>
      </c>
      <c r="F22" s="6">
        <v>242307</v>
      </c>
      <c r="I22" s="6">
        <v>144818</v>
      </c>
    </row>
    <row r="23" spans="1:9" ht="15">
      <c r="A23" s="7"/>
      <c r="B23" s="7"/>
      <c r="C23" s="7"/>
      <c r="E23" s="7"/>
      <c r="F23" s="7"/>
      <c r="H23" s="7"/>
      <c r="I23" s="7"/>
    </row>
    <row r="24" spans="1:3" ht="15">
      <c r="A24" s="7" t="s">
        <v>921</v>
      </c>
      <c r="B24" s="7"/>
      <c r="C24" s="7"/>
    </row>
    <row r="25" spans="2:9" ht="15">
      <c r="B25" s="7" t="s">
        <v>358</v>
      </c>
      <c r="C25" s="7"/>
      <c r="F25" s="6">
        <v>116915</v>
      </c>
      <c r="I25" s="6">
        <v>89449</v>
      </c>
    </row>
    <row r="26" spans="2:9" ht="15">
      <c r="B26" s="7" t="s">
        <v>922</v>
      </c>
      <c r="C26" s="7"/>
      <c r="F26" s="6">
        <v>112777</v>
      </c>
      <c r="I26" s="6">
        <v>79560</v>
      </c>
    </row>
    <row r="27" spans="2:9" ht="15">
      <c r="B27" s="7" t="s">
        <v>264</v>
      </c>
      <c r="C27" s="7"/>
      <c r="F27" s="8">
        <v>-44932</v>
      </c>
      <c r="I27" s="8">
        <v>-51123</v>
      </c>
    </row>
    <row r="28" spans="2:9" ht="15">
      <c r="B28" s="7" t="s">
        <v>923</v>
      </c>
      <c r="C28" s="7"/>
      <c r="F28" s="6">
        <v>22393</v>
      </c>
      <c r="I28" s="6">
        <v>2489</v>
      </c>
    </row>
    <row r="29" spans="2:9" ht="15">
      <c r="B29" s="7" t="s">
        <v>924</v>
      </c>
      <c r="C29" s="7"/>
      <c r="F29" s="6">
        <v>7899</v>
      </c>
      <c r="I29" s="6">
        <v>3949</v>
      </c>
    </row>
    <row r="30" spans="2:9" ht="15">
      <c r="B30" s="7" t="s">
        <v>366</v>
      </c>
      <c r="C30" s="7"/>
      <c r="F30" s="8">
        <v>-2292</v>
      </c>
      <c r="I30" t="s">
        <v>21</v>
      </c>
    </row>
    <row r="31" spans="2:9" ht="15">
      <c r="B31" s="7" t="s">
        <v>367</v>
      </c>
      <c r="C31" s="7"/>
      <c r="F31" s="6">
        <v>12097</v>
      </c>
      <c r="I31" s="6">
        <v>630</v>
      </c>
    </row>
    <row r="32" spans="2:9" ht="15">
      <c r="B32" s="7" t="s">
        <v>365</v>
      </c>
      <c r="C32" s="7"/>
      <c r="F32" t="s">
        <v>21</v>
      </c>
      <c r="I32" s="6">
        <v>31303</v>
      </c>
    </row>
    <row r="33" spans="2:9" ht="15">
      <c r="B33" s="7" t="s">
        <v>368</v>
      </c>
      <c r="C33" s="7"/>
      <c r="F33" s="6">
        <v>12663</v>
      </c>
      <c r="I33" s="6">
        <v>2735</v>
      </c>
    </row>
    <row r="34" spans="1:9" ht="15">
      <c r="A34" s="7"/>
      <c r="B34" s="7"/>
      <c r="C34" s="7"/>
      <c r="E34" s="7"/>
      <c r="F34" s="7"/>
      <c r="H34" s="7"/>
      <c r="I34" s="7"/>
    </row>
    <row r="35" spans="3:9" ht="15">
      <c r="C35" s="4" t="s">
        <v>369</v>
      </c>
      <c r="F35" s="6">
        <v>237520</v>
      </c>
      <c r="I35" s="6">
        <v>158992</v>
      </c>
    </row>
    <row r="36" spans="1:9" ht="15">
      <c r="A36" s="7"/>
      <c r="B36" s="7"/>
      <c r="C36" s="7"/>
      <c r="E36" s="7"/>
      <c r="F36" s="7"/>
      <c r="H36" s="7"/>
      <c r="I36" s="7"/>
    </row>
    <row r="37" spans="1:3" ht="15">
      <c r="A37" s="7" t="s">
        <v>925</v>
      </c>
      <c r="B37" s="7"/>
      <c r="C37" s="7"/>
    </row>
    <row r="38" spans="2:9" ht="15">
      <c r="B38" s="7" t="s">
        <v>373</v>
      </c>
      <c r="C38" s="7"/>
      <c r="F38" s="6">
        <v>100334</v>
      </c>
      <c r="I38" s="6">
        <v>35813</v>
      </c>
    </row>
    <row r="39" spans="2:9" ht="15">
      <c r="B39" s="7" t="s">
        <v>374</v>
      </c>
      <c r="C39" s="7"/>
      <c r="F39" s="6">
        <v>19843</v>
      </c>
      <c r="I39" s="6">
        <v>11672</v>
      </c>
    </row>
    <row r="40" spans="2:9" ht="15">
      <c r="B40" s="7" t="s">
        <v>926</v>
      </c>
      <c r="C40" s="7"/>
      <c r="F40" s="6">
        <v>12164</v>
      </c>
      <c r="I40" s="6">
        <v>8716</v>
      </c>
    </row>
    <row r="41" spans="2:9" ht="15">
      <c r="B41" s="7" t="s">
        <v>376</v>
      </c>
      <c r="C41" s="7"/>
      <c r="F41" s="6">
        <v>28384</v>
      </c>
      <c r="I41" s="6">
        <v>9248</v>
      </c>
    </row>
    <row r="42" spans="2:9" ht="15">
      <c r="B42" s="7" t="s">
        <v>927</v>
      </c>
      <c r="C42" s="7"/>
      <c r="F42" s="6">
        <v>10903</v>
      </c>
      <c r="I42" s="6">
        <v>3670</v>
      </c>
    </row>
    <row r="43" spans="2:9" ht="15">
      <c r="B43" s="7" t="s">
        <v>378</v>
      </c>
      <c r="C43" s="7"/>
      <c r="F43" s="6">
        <v>10420</v>
      </c>
      <c r="I43" s="6">
        <v>8873</v>
      </c>
    </row>
    <row r="44" spans="2:9" ht="15">
      <c r="B44" s="7" t="s">
        <v>379</v>
      </c>
      <c r="C44" s="7"/>
      <c r="F44" s="6">
        <v>7668</v>
      </c>
      <c r="I44" s="6">
        <v>4690</v>
      </c>
    </row>
    <row r="45" spans="2:9" ht="15">
      <c r="B45" s="7" t="s">
        <v>380</v>
      </c>
      <c r="C45" s="7"/>
      <c r="F45" s="6">
        <v>8772</v>
      </c>
      <c r="I45" s="6">
        <v>3646</v>
      </c>
    </row>
    <row r="46" spans="2:9" ht="15">
      <c r="B46" s="7" t="s">
        <v>381</v>
      </c>
      <c r="C46" s="7"/>
      <c r="F46" s="6">
        <v>21560</v>
      </c>
      <c r="I46" s="6">
        <v>5511</v>
      </c>
    </row>
    <row r="47" spans="2:9" ht="15">
      <c r="B47" s="7" t="s">
        <v>928</v>
      </c>
      <c r="C47" s="7"/>
      <c r="F47" t="s">
        <v>21</v>
      </c>
      <c r="I47" s="6">
        <v>69444</v>
      </c>
    </row>
    <row r="48" spans="2:9" ht="15">
      <c r="B48" s="7" t="s">
        <v>383</v>
      </c>
      <c r="C48" s="7"/>
      <c r="F48" t="s">
        <v>21</v>
      </c>
      <c r="I48" s="6">
        <v>39685</v>
      </c>
    </row>
    <row r="49" spans="1:9" ht="15">
      <c r="A49" s="7"/>
      <c r="B49" s="7"/>
      <c r="C49" s="7"/>
      <c r="E49" s="7"/>
      <c r="F49" s="7"/>
      <c r="H49" s="7"/>
      <c r="I49" s="7"/>
    </row>
    <row r="50" spans="3:9" ht="15">
      <c r="C50" s="4" t="s">
        <v>385</v>
      </c>
      <c r="F50" s="6">
        <v>220048</v>
      </c>
      <c r="I50" s="6">
        <v>200968</v>
      </c>
    </row>
    <row r="51" spans="1:9" ht="15">
      <c r="A51" s="7"/>
      <c r="B51" s="7"/>
      <c r="C51" s="7"/>
      <c r="E51" s="7"/>
      <c r="F51" s="7"/>
      <c r="H51" s="7"/>
      <c r="I51" s="7"/>
    </row>
    <row r="52" spans="1:9" ht="15">
      <c r="A52" s="7" t="s">
        <v>929</v>
      </c>
      <c r="B52" s="7"/>
      <c r="C52" s="7"/>
      <c r="F52" s="6">
        <v>259779</v>
      </c>
      <c r="I52" s="6">
        <v>102842</v>
      </c>
    </row>
    <row r="53" spans="1:9" ht="15">
      <c r="A53" s="7" t="s">
        <v>930</v>
      </c>
      <c r="B53" s="7"/>
      <c r="C53" s="7"/>
      <c r="F53" s="6">
        <v>102857</v>
      </c>
      <c r="I53" s="6">
        <v>41191</v>
      </c>
    </row>
    <row r="54" spans="1:9" ht="15">
      <c r="A54" s="7"/>
      <c r="B54" s="7"/>
      <c r="C54" s="7"/>
      <c r="E54" s="7"/>
      <c r="F54" s="7"/>
      <c r="H54" s="7"/>
      <c r="I54" s="7"/>
    </row>
    <row r="55" spans="3:9" ht="15">
      <c r="C55" t="s">
        <v>931</v>
      </c>
      <c r="E55" s="5">
        <v>156922</v>
      </c>
      <c r="F55" s="5"/>
      <c r="H55" s="5">
        <v>61651</v>
      </c>
      <c r="I55" s="5"/>
    </row>
    <row r="56" spans="1:9" ht="15">
      <c r="A56" s="7"/>
      <c r="B56" s="7"/>
      <c r="C56" s="7"/>
      <c r="E56" s="7"/>
      <c r="F56" s="7"/>
      <c r="H56" s="7"/>
      <c r="I56" s="7"/>
    </row>
    <row r="57" spans="1:3" ht="15">
      <c r="A57" s="7" t="s">
        <v>932</v>
      </c>
      <c r="B57" s="7"/>
      <c r="C57" s="7"/>
    </row>
    <row r="58" spans="2:9" ht="15">
      <c r="B58" s="7" t="s">
        <v>933</v>
      </c>
      <c r="C58" s="7"/>
      <c r="E58" s="10">
        <v>1.69</v>
      </c>
      <c r="F58" s="10"/>
      <c r="H58" s="10">
        <v>0.67</v>
      </c>
      <c r="I58" s="10"/>
    </row>
    <row r="59" spans="1:9" ht="15">
      <c r="A59" s="7"/>
      <c r="B59" s="7"/>
      <c r="C59" s="7"/>
      <c r="E59" s="7"/>
      <c r="F59" s="7"/>
      <c r="H59" s="7"/>
      <c r="I59" s="7"/>
    </row>
    <row r="60" spans="1:3" ht="15">
      <c r="A60" s="7" t="s">
        <v>934</v>
      </c>
      <c r="B60" s="7"/>
      <c r="C60" s="7"/>
    </row>
    <row r="61" spans="2:9" ht="15">
      <c r="B61" s="7" t="s">
        <v>933</v>
      </c>
      <c r="C61" s="7"/>
      <c r="F61" s="6">
        <v>92943620</v>
      </c>
      <c r="I61" s="6">
        <v>92600000</v>
      </c>
    </row>
    <row r="62" spans="1:9" ht="15">
      <c r="A62" s="7"/>
      <c r="B62" s="7"/>
      <c r="C62" s="7"/>
      <c r="E62" s="7"/>
      <c r="F62" s="7"/>
      <c r="H62" s="7"/>
      <c r="I62" s="7"/>
    </row>
  </sheetData>
  <sheetProtection selectLockedCells="1" selectUnlockedCells="1"/>
  <mergeCells count="88">
    <mergeCell ref="A2:F2"/>
    <mergeCell ref="A5:C5"/>
    <mergeCell ref="E5:F5"/>
    <mergeCell ref="H5:I5"/>
    <mergeCell ref="A6:C6"/>
    <mergeCell ref="B7:C7"/>
    <mergeCell ref="E7:F7"/>
    <mergeCell ref="H7:I7"/>
    <mergeCell ref="B8:C8"/>
    <mergeCell ref="B9:C9"/>
    <mergeCell ref="A10:C10"/>
    <mergeCell ref="E10:F10"/>
    <mergeCell ref="H10:I10"/>
    <mergeCell ref="A12:C12"/>
    <mergeCell ref="E12:F12"/>
    <mergeCell ref="H12:I12"/>
    <mergeCell ref="A13:C13"/>
    <mergeCell ref="B14:C14"/>
    <mergeCell ref="B15:C15"/>
    <mergeCell ref="A16:C16"/>
    <mergeCell ref="E16:F16"/>
    <mergeCell ref="H16:I16"/>
    <mergeCell ref="A18:C18"/>
    <mergeCell ref="E18:F18"/>
    <mergeCell ref="H18:I18"/>
    <mergeCell ref="A20:C20"/>
    <mergeCell ref="A21:C21"/>
    <mergeCell ref="E21:F21"/>
    <mergeCell ref="H21:I21"/>
    <mergeCell ref="A23:C23"/>
    <mergeCell ref="E23:F23"/>
    <mergeCell ref="H23:I23"/>
    <mergeCell ref="A24:C24"/>
    <mergeCell ref="B25:C25"/>
    <mergeCell ref="B26:C26"/>
    <mergeCell ref="B27:C27"/>
    <mergeCell ref="B28:C28"/>
    <mergeCell ref="B29:C29"/>
    <mergeCell ref="B30:C30"/>
    <mergeCell ref="B31:C31"/>
    <mergeCell ref="B32:C32"/>
    <mergeCell ref="B33:C33"/>
    <mergeCell ref="A34:C34"/>
    <mergeCell ref="E34:F34"/>
    <mergeCell ref="H34:I34"/>
    <mergeCell ref="A36:C36"/>
    <mergeCell ref="E36:F36"/>
    <mergeCell ref="H36:I36"/>
    <mergeCell ref="A37:C37"/>
    <mergeCell ref="B38:C38"/>
    <mergeCell ref="B39:C39"/>
    <mergeCell ref="B40:C40"/>
    <mergeCell ref="B41:C41"/>
    <mergeCell ref="B42:C42"/>
    <mergeCell ref="B43:C43"/>
    <mergeCell ref="B44:C44"/>
    <mergeCell ref="B45:C45"/>
    <mergeCell ref="B46:C46"/>
    <mergeCell ref="B47:C47"/>
    <mergeCell ref="B48:C48"/>
    <mergeCell ref="A49:C49"/>
    <mergeCell ref="E49:F49"/>
    <mergeCell ref="H49:I49"/>
    <mergeCell ref="A51:C51"/>
    <mergeCell ref="E51:F51"/>
    <mergeCell ref="H51:I51"/>
    <mergeCell ref="A52:C52"/>
    <mergeCell ref="A53:C53"/>
    <mergeCell ref="A54:C54"/>
    <mergeCell ref="E54:F54"/>
    <mergeCell ref="H54:I54"/>
    <mergeCell ref="E55:F55"/>
    <mergeCell ref="H55:I55"/>
    <mergeCell ref="A56:C56"/>
    <mergeCell ref="E56:F56"/>
    <mergeCell ref="H56:I56"/>
    <mergeCell ref="A57:C57"/>
    <mergeCell ref="B58:C58"/>
    <mergeCell ref="E58:F58"/>
    <mergeCell ref="H58:I58"/>
    <mergeCell ref="A59:C59"/>
    <mergeCell ref="E59:F59"/>
    <mergeCell ref="H59:I59"/>
    <mergeCell ref="A60:C60"/>
    <mergeCell ref="B61:C61"/>
    <mergeCell ref="A62:C62"/>
    <mergeCell ref="E62:F62"/>
    <mergeCell ref="H62:I62"/>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2:L77"/>
  <sheetViews>
    <sheetView workbookViewId="0" topLeftCell="A1">
      <selection activeCell="A1" sqref="A1"/>
    </sheetView>
  </sheetViews>
  <sheetFormatPr defaultColWidth="8.00390625" defaultRowHeight="15"/>
  <cols>
    <col min="1" max="4" width="8.7109375" style="0" customWidth="1"/>
    <col min="5" max="5" width="41.7109375" style="0" customWidth="1"/>
    <col min="6" max="7" width="8.7109375" style="0" customWidth="1"/>
    <col min="8" max="8" width="10.7109375" style="0" customWidth="1"/>
    <col min="9" max="10" width="8.7109375" style="0" customWidth="1"/>
    <col min="11" max="11" width="10.7109375" style="0" customWidth="1"/>
    <col min="12" max="16384" width="8.7109375" style="0" customWidth="1"/>
  </cols>
  <sheetData>
    <row r="2" spans="1:6" ht="15" customHeight="1">
      <c r="A2" s="1" t="s">
        <v>935</v>
      </c>
      <c r="B2" s="1"/>
      <c r="C2" s="1"/>
      <c r="D2" s="1"/>
      <c r="E2" s="1"/>
      <c r="F2" s="1"/>
    </row>
    <row r="5" spans="1:12" ht="39.75" customHeight="1">
      <c r="A5" s="2"/>
      <c r="B5" s="2"/>
      <c r="C5" s="2"/>
      <c r="D5" s="2"/>
      <c r="E5" s="2"/>
      <c r="F5" s="4"/>
      <c r="G5" s="1" t="s">
        <v>908</v>
      </c>
      <c r="H5" s="1"/>
      <c r="I5" s="4"/>
      <c r="J5" s="1" t="s">
        <v>909</v>
      </c>
      <c r="K5" s="1"/>
      <c r="L5" s="4"/>
    </row>
    <row r="6" spans="1:5" ht="15">
      <c r="A6" s="2" t="s">
        <v>936</v>
      </c>
      <c r="B6" s="2"/>
      <c r="C6" s="2"/>
      <c r="D6" s="2"/>
      <c r="E6" s="2"/>
    </row>
    <row r="7" spans="2:11" ht="15">
      <c r="B7" s="15" t="s">
        <v>931</v>
      </c>
      <c r="C7" s="15"/>
      <c r="D7" s="15"/>
      <c r="E7" s="15"/>
      <c r="G7" s="5">
        <v>156922</v>
      </c>
      <c r="H7" s="5"/>
      <c r="J7" s="5">
        <v>61651</v>
      </c>
      <c r="K7" s="5"/>
    </row>
    <row r="8" spans="2:5" ht="15">
      <c r="B8" s="15" t="s">
        <v>937</v>
      </c>
      <c r="C8" s="15"/>
      <c r="D8" s="15"/>
      <c r="E8" s="15"/>
    </row>
    <row r="9" spans="3:11" ht="15">
      <c r="C9" s="7" t="s">
        <v>938</v>
      </c>
      <c r="D9" s="7"/>
      <c r="E9" s="7"/>
      <c r="H9" s="8">
        <v>-336219</v>
      </c>
      <c r="K9" s="8">
        <v>-232183</v>
      </c>
    </row>
    <row r="10" spans="3:11" ht="15">
      <c r="C10" s="7" t="s">
        <v>939</v>
      </c>
      <c r="D10" s="7"/>
      <c r="E10" s="7"/>
      <c r="H10" s="8">
        <v>-24591</v>
      </c>
      <c r="K10" s="8">
        <v>-10649</v>
      </c>
    </row>
    <row r="11" spans="3:11" ht="15">
      <c r="C11" s="7" t="s">
        <v>36</v>
      </c>
      <c r="D11" s="7"/>
      <c r="E11" s="7"/>
      <c r="H11" s="6">
        <v>45157</v>
      </c>
      <c r="K11" s="6">
        <v>2288</v>
      </c>
    </row>
    <row r="12" spans="3:11" ht="15">
      <c r="C12" s="7" t="s">
        <v>940</v>
      </c>
      <c r="D12" s="7"/>
      <c r="E12" s="7"/>
      <c r="H12" s="8">
        <v>-116915</v>
      </c>
      <c r="K12" s="8">
        <v>-89449</v>
      </c>
    </row>
    <row r="13" spans="3:11" ht="15">
      <c r="C13" s="7" t="s">
        <v>941</v>
      </c>
      <c r="D13" s="7"/>
      <c r="E13" s="7"/>
      <c r="H13" s="8">
        <v>-112777</v>
      </c>
      <c r="K13" s="8">
        <v>-79560</v>
      </c>
    </row>
    <row r="14" spans="3:11" ht="15">
      <c r="C14" s="7" t="s">
        <v>264</v>
      </c>
      <c r="D14" s="7"/>
      <c r="E14" s="7"/>
      <c r="H14" s="6">
        <v>44932</v>
      </c>
      <c r="K14" s="6">
        <v>51123</v>
      </c>
    </row>
    <row r="15" spans="3:11" ht="15">
      <c r="C15" s="7" t="s">
        <v>942</v>
      </c>
      <c r="D15" s="7"/>
      <c r="E15" s="7"/>
      <c r="H15" s="8">
        <v>-3836</v>
      </c>
      <c r="K15" s="8">
        <v>-1904</v>
      </c>
    </row>
    <row r="16" spans="3:11" ht="15">
      <c r="C16" s="7" t="s">
        <v>943</v>
      </c>
      <c r="D16" s="7"/>
      <c r="E16" s="7"/>
      <c r="H16" s="6">
        <v>2292</v>
      </c>
      <c r="K16" t="s">
        <v>21</v>
      </c>
    </row>
    <row r="17" spans="3:11" ht="15">
      <c r="C17" s="7" t="s">
        <v>944</v>
      </c>
      <c r="D17" s="7"/>
      <c r="E17" s="7"/>
      <c r="H17" s="8">
        <v>-544</v>
      </c>
      <c r="K17" t="s">
        <v>21</v>
      </c>
    </row>
    <row r="18" spans="3:11" ht="15">
      <c r="C18" s="7" t="s">
        <v>945</v>
      </c>
      <c r="D18" s="7"/>
      <c r="E18" s="7"/>
      <c r="H18" s="8">
        <v>-2270</v>
      </c>
      <c r="K18" s="8">
        <v>-486</v>
      </c>
    </row>
    <row r="19" spans="3:11" ht="15">
      <c r="C19" s="7" t="s">
        <v>946</v>
      </c>
      <c r="D19" s="7"/>
      <c r="E19" s="7"/>
      <c r="H19" s="6">
        <v>316</v>
      </c>
      <c r="K19" t="s">
        <v>21</v>
      </c>
    </row>
    <row r="20" spans="3:11" ht="15">
      <c r="C20" s="7" t="s">
        <v>947</v>
      </c>
      <c r="D20" s="7"/>
      <c r="E20" s="7"/>
      <c r="H20" s="6">
        <v>873</v>
      </c>
      <c r="K20" t="s">
        <v>21</v>
      </c>
    </row>
    <row r="21" spans="3:11" ht="15">
      <c r="C21" s="7" t="s">
        <v>948</v>
      </c>
      <c r="D21" s="7"/>
      <c r="E21" s="7"/>
      <c r="H21" s="6">
        <v>24490</v>
      </c>
      <c r="K21" s="6">
        <v>4963</v>
      </c>
    </row>
    <row r="22" spans="3:11" ht="15">
      <c r="C22" s="7" t="s">
        <v>949</v>
      </c>
      <c r="D22" s="7"/>
      <c r="E22" s="7"/>
      <c r="H22" s="6">
        <v>1765</v>
      </c>
      <c r="K22" s="6">
        <v>6</v>
      </c>
    </row>
    <row r="23" spans="3:11" ht="15">
      <c r="C23" s="7" t="s">
        <v>926</v>
      </c>
      <c r="D23" s="7"/>
      <c r="E23" s="7"/>
      <c r="H23" s="6">
        <v>12164</v>
      </c>
      <c r="K23" s="6">
        <v>8716</v>
      </c>
    </row>
    <row r="24" spans="3:11" ht="15">
      <c r="C24" s="7" t="s">
        <v>950</v>
      </c>
      <c r="D24" s="7"/>
      <c r="E24" s="7"/>
      <c r="H24" s="6">
        <v>38884</v>
      </c>
      <c r="K24" s="8">
        <v>-913</v>
      </c>
    </row>
    <row r="25" spans="3:11" ht="15">
      <c r="C25" s="7" t="s">
        <v>365</v>
      </c>
      <c r="D25" s="7"/>
      <c r="E25" s="7"/>
      <c r="H25" t="s">
        <v>21</v>
      </c>
      <c r="K25" s="8">
        <v>-31303</v>
      </c>
    </row>
    <row r="26" spans="3:11" ht="15">
      <c r="C26" s="7" t="s">
        <v>928</v>
      </c>
      <c r="D26" s="7"/>
      <c r="E26" s="7"/>
      <c r="H26" t="s">
        <v>21</v>
      </c>
      <c r="K26" s="6">
        <v>69444</v>
      </c>
    </row>
    <row r="27" spans="3:11" ht="15">
      <c r="C27" s="7" t="s">
        <v>951</v>
      </c>
      <c r="D27" s="7"/>
      <c r="E27" s="7"/>
      <c r="H27" t="s">
        <v>21</v>
      </c>
      <c r="K27" t="s">
        <v>21</v>
      </c>
    </row>
    <row r="28" spans="4:11" ht="15">
      <c r="D28" s="7" t="s">
        <v>952</v>
      </c>
      <c r="E28" s="7"/>
      <c r="H28" s="8">
        <v>-534</v>
      </c>
      <c r="K28" t="s">
        <v>21</v>
      </c>
    </row>
    <row r="29" spans="4:11" ht="15">
      <c r="D29" s="7" t="s">
        <v>953</v>
      </c>
      <c r="E29" s="7"/>
      <c r="H29" s="8">
        <v>-46811</v>
      </c>
      <c r="K29" s="6">
        <v>24660</v>
      </c>
    </row>
    <row r="30" spans="4:11" ht="15">
      <c r="D30" s="7" t="s">
        <v>954</v>
      </c>
      <c r="E30" s="7"/>
      <c r="H30" s="8">
        <v>-76845</v>
      </c>
      <c r="K30" s="6">
        <v>35100</v>
      </c>
    </row>
    <row r="31" spans="4:11" ht="15">
      <c r="D31" s="7" t="s">
        <v>955</v>
      </c>
      <c r="E31" s="7"/>
      <c r="H31" s="8">
        <v>-2950</v>
      </c>
      <c r="K31" s="8">
        <v>-16781</v>
      </c>
    </row>
    <row r="32" spans="1:11" ht="15">
      <c r="A32" s="13"/>
      <c r="B32" s="13"/>
      <c r="C32" s="13"/>
      <c r="D32" s="13"/>
      <c r="E32" s="13"/>
      <c r="G32" s="7"/>
      <c r="H32" s="7"/>
      <c r="J32" s="7"/>
      <c r="K32" s="7"/>
    </row>
    <row r="33" spans="5:11" ht="15">
      <c r="E33" t="s">
        <v>956</v>
      </c>
      <c r="H33" s="8">
        <v>-396497</v>
      </c>
      <c r="K33" s="8">
        <v>-205277</v>
      </c>
    </row>
    <row r="34" spans="1:11" ht="15">
      <c r="A34" s="13"/>
      <c r="B34" s="13"/>
      <c r="C34" s="13"/>
      <c r="D34" s="13"/>
      <c r="E34" s="13"/>
      <c r="G34" s="7"/>
      <c r="H34" s="7"/>
      <c r="J34" s="7"/>
      <c r="K34" s="7"/>
    </row>
    <row r="35" spans="1:5" ht="15">
      <c r="A35" s="2" t="s">
        <v>957</v>
      </c>
      <c r="B35" s="2"/>
      <c r="C35" s="2"/>
      <c r="D35" s="2"/>
      <c r="E35" s="2"/>
    </row>
    <row r="36" spans="2:11" ht="15">
      <c r="B36" s="15" t="s">
        <v>958</v>
      </c>
      <c r="C36" s="15"/>
      <c r="D36" s="15"/>
      <c r="E36" s="15"/>
      <c r="H36" t="s">
        <v>21</v>
      </c>
      <c r="K36" s="6">
        <v>1160321</v>
      </c>
    </row>
    <row r="37" spans="2:11" ht="15">
      <c r="B37" s="15" t="s">
        <v>959</v>
      </c>
      <c r="C37" s="15"/>
      <c r="D37" s="15"/>
      <c r="E37" s="15"/>
      <c r="H37" t="s">
        <v>21</v>
      </c>
      <c r="K37" s="6">
        <v>2274206</v>
      </c>
    </row>
    <row r="38" spans="2:11" ht="15">
      <c r="B38" s="15" t="s">
        <v>960</v>
      </c>
      <c r="C38" s="15"/>
      <c r="D38" s="15"/>
      <c r="E38" s="15"/>
      <c r="H38" s="8">
        <v>-1331883</v>
      </c>
      <c r="K38" s="8">
        <v>-227172</v>
      </c>
    </row>
    <row r="39" spans="2:11" ht="15">
      <c r="B39" s="15" t="s">
        <v>961</v>
      </c>
      <c r="C39" s="15"/>
      <c r="D39" s="15"/>
      <c r="E39" s="15"/>
      <c r="H39" s="6">
        <v>494324</v>
      </c>
      <c r="K39" s="6">
        <v>64227</v>
      </c>
    </row>
    <row r="40" spans="2:11" ht="15">
      <c r="B40" s="15" t="s">
        <v>962</v>
      </c>
      <c r="C40" s="15"/>
      <c r="D40" s="15"/>
      <c r="E40" s="15"/>
      <c r="H40" s="6">
        <v>67867</v>
      </c>
      <c r="K40" s="6">
        <v>6801</v>
      </c>
    </row>
    <row r="41" spans="2:11" ht="15">
      <c r="B41" s="15" t="s">
        <v>963</v>
      </c>
      <c r="C41" s="15"/>
      <c r="D41" s="15"/>
      <c r="E41" s="15"/>
      <c r="H41" s="6">
        <v>10000</v>
      </c>
      <c r="K41" s="6">
        <v>20000</v>
      </c>
    </row>
    <row r="42" spans="2:11" ht="15">
      <c r="B42" s="15" t="s">
        <v>964</v>
      </c>
      <c r="C42" s="15"/>
      <c r="D42" s="15"/>
      <c r="E42" s="15"/>
      <c r="H42" s="6">
        <v>594343</v>
      </c>
      <c r="K42" s="6">
        <v>369246</v>
      </c>
    </row>
    <row r="43" spans="2:11" ht="15">
      <c r="B43" s="15" t="s">
        <v>965</v>
      </c>
      <c r="C43" s="15"/>
      <c r="D43" s="15"/>
      <c r="E43" s="15"/>
      <c r="H43" s="6">
        <v>17432</v>
      </c>
      <c r="K43" t="s">
        <v>21</v>
      </c>
    </row>
    <row r="44" spans="2:11" ht="15">
      <c r="B44" s="15" t="s">
        <v>966</v>
      </c>
      <c r="C44" s="15"/>
      <c r="D44" s="15"/>
      <c r="E44" s="15"/>
      <c r="H44" s="6">
        <v>628089</v>
      </c>
      <c r="K44" s="6">
        <v>68975</v>
      </c>
    </row>
    <row r="45" spans="2:11" ht="15">
      <c r="B45" s="15" t="s">
        <v>967</v>
      </c>
      <c r="C45" s="15"/>
      <c r="D45" s="15"/>
      <c r="E45" s="15"/>
      <c r="H45" s="6">
        <v>717</v>
      </c>
      <c r="K45" t="s">
        <v>21</v>
      </c>
    </row>
    <row r="46" spans="2:11" ht="15">
      <c r="B46" s="15" t="s">
        <v>968</v>
      </c>
      <c r="C46" s="15"/>
      <c r="D46" s="15"/>
      <c r="E46" s="15"/>
      <c r="H46" s="8">
        <v>-20979</v>
      </c>
      <c r="K46" s="8">
        <v>-801</v>
      </c>
    </row>
    <row r="47" spans="2:11" ht="15">
      <c r="B47" s="15" t="s">
        <v>969</v>
      </c>
      <c r="C47" s="15"/>
      <c r="D47" s="15"/>
      <c r="E47" s="15"/>
      <c r="H47" s="6">
        <v>197173</v>
      </c>
      <c r="K47" s="6">
        <v>122788</v>
      </c>
    </row>
    <row r="48" spans="1:11" ht="15">
      <c r="A48" s="13"/>
      <c r="B48" s="13"/>
      <c r="C48" s="13"/>
      <c r="D48" s="13"/>
      <c r="E48" s="13"/>
      <c r="G48" s="7"/>
      <c r="H48" s="7"/>
      <c r="J48" s="7"/>
      <c r="K48" s="7"/>
    </row>
    <row r="49" spans="5:11" ht="15">
      <c r="E49" t="s">
        <v>970</v>
      </c>
      <c r="H49" s="6">
        <v>657083</v>
      </c>
      <c r="K49" s="6">
        <v>3858591</v>
      </c>
    </row>
    <row r="50" spans="1:11" ht="15">
      <c r="A50" s="13"/>
      <c r="B50" s="13"/>
      <c r="C50" s="13"/>
      <c r="D50" s="13"/>
      <c r="E50" s="13"/>
      <c r="G50" s="7"/>
      <c r="H50" s="7"/>
      <c r="J50" s="7"/>
      <c r="K50" s="7"/>
    </row>
    <row r="51" spans="1:5" ht="15">
      <c r="A51" s="2" t="s">
        <v>971</v>
      </c>
      <c r="B51" s="2"/>
      <c r="C51" s="2"/>
      <c r="D51" s="2"/>
      <c r="E51" s="2"/>
    </row>
    <row r="52" spans="2:11" ht="15">
      <c r="B52" s="15" t="s">
        <v>972</v>
      </c>
      <c r="C52" s="15"/>
      <c r="D52" s="15"/>
      <c r="E52" s="15"/>
      <c r="H52" s="8">
        <v>-347989</v>
      </c>
      <c r="K52" s="6">
        <v>38245</v>
      </c>
    </row>
    <row r="53" spans="2:11" ht="15">
      <c r="B53" s="15" t="s">
        <v>973</v>
      </c>
      <c r="C53" s="15"/>
      <c r="D53" s="15"/>
      <c r="E53" s="15"/>
      <c r="H53" s="6">
        <v>605000</v>
      </c>
      <c r="K53" t="s">
        <v>21</v>
      </c>
    </row>
    <row r="54" spans="2:11" ht="15">
      <c r="B54" s="15" t="s">
        <v>974</v>
      </c>
      <c r="C54" s="15"/>
      <c r="D54" s="15"/>
      <c r="E54" s="15"/>
      <c r="H54" s="8">
        <v>-405000</v>
      </c>
      <c r="K54" s="8">
        <v>-2795112</v>
      </c>
    </row>
    <row r="55" spans="2:11" ht="15">
      <c r="B55" s="15" t="s">
        <v>975</v>
      </c>
      <c r="C55" s="15"/>
      <c r="D55" s="15"/>
      <c r="E55" s="15"/>
      <c r="H55" s="8">
        <v>-2586</v>
      </c>
      <c r="K55" s="8">
        <v>-30</v>
      </c>
    </row>
    <row r="56" spans="2:11" ht="15">
      <c r="B56" s="15" t="s">
        <v>976</v>
      </c>
      <c r="C56" s="15"/>
      <c r="D56" s="15"/>
      <c r="E56" s="15"/>
      <c r="H56" s="6">
        <v>25860</v>
      </c>
      <c r="K56" s="6">
        <v>19232</v>
      </c>
    </row>
    <row r="57" spans="2:11" ht="15">
      <c r="B57" s="15" t="s">
        <v>977</v>
      </c>
      <c r="C57" s="15"/>
      <c r="D57" s="15"/>
      <c r="E57" s="15"/>
      <c r="H57" s="6">
        <v>2500</v>
      </c>
      <c r="K57" s="6">
        <v>947000</v>
      </c>
    </row>
    <row r="58" spans="1:11" ht="15">
      <c r="A58" s="13"/>
      <c r="B58" s="13"/>
      <c r="C58" s="13"/>
      <c r="D58" s="13"/>
      <c r="E58" s="13"/>
      <c r="G58" s="7"/>
      <c r="H58" s="7"/>
      <c r="J58" s="7"/>
      <c r="K58" s="7"/>
    </row>
    <row r="59" spans="5:11" ht="15">
      <c r="E59" t="s">
        <v>978</v>
      </c>
      <c r="H59" s="8">
        <v>-122215</v>
      </c>
      <c r="K59" s="8">
        <v>-1790665</v>
      </c>
    </row>
    <row r="60" spans="1:11" ht="15">
      <c r="A60" s="13"/>
      <c r="B60" s="13"/>
      <c r="C60" s="13"/>
      <c r="D60" s="13"/>
      <c r="E60" s="13"/>
      <c r="G60" s="7"/>
      <c r="H60" s="7"/>
      <c r="J60" s="7"/>
      <c r="K60" s="7"/>
    </row>
    <row r="61" spans="4:11" ht="15">
      <c r="D61" s="7" t="s">
        <v>979</v>
      </c>
      <c r="E61" s="7"/>
      <c r="H61" s="6">
        <v>138371</v>
      </c>
      <c r="K61" s="6">
        <v>1862649</v>
      </c>
    </row>
    <row r="62" spans="4:11" ht="15">
      <c r="D62" s="7" t="s">
        <v>980</v>
      </c>
      <c r="E62" s="7"/>
      <c r="H62" s="6">
        <v>356215</v>
      </c>
      <c r="K62" t="s">
        <v>21</v>
      </c>
    </row>
    <row r="63" spans="1:11" ht="15">
      <c r="A63" s="13"/>
      <c r="B63" s="13"/>
      <c r="C63" s="13"/>
      <c r="D63" s="13"/>
      <c r="E63" s="13"/>
      <c r="G63" s="7"/>
      <c r="H63" s="7"/>
      <c r="J63" s="7"/>
      <c r="K63" s="7"/>
    </row>
    <row r="64" spans="4:11" ht="15">
      <c r="D64" s="7" t="s">
        <v>981</v>
      </c>
      <c r="E64" s="7"/>
      <c r="G64" s="5">
        <v>494586</v>
      </c>
      <c r="H64" s="5"/>
      <c r="J64" s="5">
        <v>1862649</v>
      </c>
      <c r="K64" s="5"/>
    </row>
    <row r="65" spans="1:11" ht="15">
      <c r="A65" s="13"/>
      <c r="B65" s="13"/>
      <c r="C65" s="13"/>
      <c r="D65" s="13"/>
      <c r="E65" s="13"/>
      <c r="G65" s="7"/>
      <c r="H65" s="7"/>
      <c r="J65" s="7"/>
      <c r="K65" s="7"/>
    </row>
    <row r="66" spans="1:5" ht="15">
      <c r="A66" s="2" t="s">
        <v>982</v>
      </c>
      <c r="B66" s="2"/>
      <c r="C66" s="2"/>
      <c r="D66" s="2"/>
      <c r="E66" s="2"/>
    </row>
    <row r="67" spans="2:11" ht="15">
      <c r="B67" s="15" t="s">
        <v>983</v>
      </c>
      <c r="C67" s="15"/>
      <c r="D67" s="15"/>
      <c r="E67" s="15"/>
      <c r="G67" s="5">
        <v>168200</v>
      </c>
      <c r="H67" s="5"/>
      <c r="J67" s="5">
        <v>157537</v>
      </c>
      <c r="K67" s="5"/>
    </row>
    <row r="68" spans="1:11" ht="15">
      <c r="A68" s="13"/>
      <c r="B68" s="13"/>
      <c r="C68" s="13"/>
      <c r="D68" s="13"/>
      <c r="E68" s="13"/>
      <c r="G68" s="7"/>
      <c r="H68" s="7"/>
      <c r="J68" s="7"/>
      <c r="K68" s="7"/>
    </row>
    <row r="69" spans="2:11" ht="15">
      <c r="B69" s="15" t="s">
        <v>984</v>
      </c>
      <c r="C69" s="15"/>
      <c r="D69" s="15"/>
      <c r="E69" s="15"/>
      <c r="G69" s="5">
        <v>197166</v>
      </c>
      <c r="H69" s="5"/>
      <c r="J69" s="7" t="s">
        <v>246</v>
      </c>
      <c r="K69" s="7"/>
    </row>
    <row r="70" spans="1:11" ht="15">
      <c r="A70" s="13"/>
      <c r="B70" s="13"/>
      <c r="C70" s="13"/>
      <c r="D70" s="13"/>
      <c r="E70" s="13"/>
      <c r="G70" s="7"/>
      <c r="H70" s="7"/>
      <c r="J70" s="7"/>
      <c r="K70" s="7"/>
    </row>
    <row r="71" spans="1:5" ht="15">
      <c r="A71" s="2" t="s">
        <v>985</v>
      </c>
      <c r="B71" s="2"/>
      <c r="C71" s="2"/>
      <c r="D71" s="2"/>
      <c r="E71" s="2"/>
    </row>
    <row r="72" spans="2:11" ht="15">
      <c r="B72" s="15" t="s">
        <v>986</v>
      </c>
      <c r="C72" s="15"/>
      <c r="D72" s="15"/>
      <c r="E72" s="15"/>
      <c r="G72" s="5">
        <v>283220</v>
      </c>
      <c r="H72" s="5"/>
      <c r="J72" s="5">
        <v>49431</v>
      </c>
      <c r="K72" s="5"/>
    </row>
    <row r="73" spans="1:11" ht="15">
      <c r="A73" s="13"/>
      <c r="B73" s="13"/>
      <c r="C73" s="13"/>
      <c r="D73" s="13"/>
      <c r="E73" s="13"/>
      <c r="G73" s="7"/>
      <c r="H73" s="7"/>
      <c r="J73" s="7"/>
      <c r="K73" s="7"/>
    </row>
    <row r="74" spans="2:11" ht="15">
      <c r="B74" s="15" t="s">
        <v>987</v>
      </c>
      <c r="C74" s="15"/>
      <c r="D74" s="15"/>
      <c r="E74" s="15"/>
      <c r="G74" s="5">
        <v>14000</v>
      </c>
      <c r="H74" s="5"/>
      <c r="J74" s="7" t="s">
        <v>246</v>
      </c>
      <c r="K74" s="7"/>
    </row>
    <row r="75" spans="1:11" ht="15">
      <c r="A75" s="13"/>
      <c r="B75" s="13"/>
      <c r="C75" s="13"/>
      <c r="D75" s="13"/>
      <c r="E75" s="13"/>
      <c r="G75" s="7"/>
      <c r="H75" s="7"/>
      <c r="J75" s="7"/>
      <c r="K75" s="7"/>
    </row>
    <row r="76" spans="1:11" ht="15" customHeight="1">
      <c r="A76" s="13" t="s">
        <v>988</v>
      </c>
      <c r="B76" s="13"/>
      <c r="C76" s="13"/>
      <c r="D76" s="13"/>
      <c r="E76" s="13"/>
      <c r="G76" s="7" t="s">
        <v>246</v>
      </c>
      <c r="H76" s="7"/>
      <c r="J76" s="5">
        <v>505000</v>
      </c>
      <c r="K76" s="5"/>
    </row>
    <row r="77" spans="1:11" ht="15">
      <c r="A77" s="13"/>
      <c r="B77" s="13"/>
      <c r="C77" s="13"/>
      <c r="D77" s="13"/>
      <c r="E77" s="13"/>
      <c r="G77" s="7"/>
      <c r="H77" s="7"/>
      <c r="J77" s="7"/>
      <c r="K77" s="7"/>
    </row>
  </sheetData>
  <sheetProtection selectLockedCells="1" selectUnlockedCells="1"/>
  <mergeCells count="113">
    <mergeCell ref="A2:F2"/>
    <mergeCell ref="A5:E5"/>
    <mergeCell ref="G5:H5"/>
    <mergeCell ref="J5:K5"/>
    <mergeCell ref="A6:E6"/>
    <mergeCell ref="B7:E7"/>
    <mergeCell ref="G7:H7"/>
    <mergeCell ref="J7:K7"/>
    <mergeCell ref="B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C27:E27"/>
    <mergeCell ref="D28:E28"/>
    <mergeCell ref="D29:E29"/>
    <mergeCell ref="D30:E30"/>
    <mergeCell ref="D31:E31"/>
    <mergeCell ref="A32:E32"/>
    <mergeCell ref="G32:H32"/>
    <mergeCell ref="J32:K32"/>
    <mergeCell ref="A34:E34"/>
    <mergeCell ref="G34:H34"/>
    <mergeCell ref="J34:K34"/>
    <mergeCell ref="A35:E35"/>
    <mergeCell ref="B36:E36"/>
    <mergeCell ref="B37:E37"/>
    <mergeCell ref="B38:E38"/>
    <mergeCell ref="B39:E39"/>
    <mergeCell ref="B40:E40"/>
    <mergeCell ref="B41:E41"/>
    <mergeCell ref="B42:E42"/>
    <mergeCell ref="B43:E43"/>
    <mergeCell ref="B44:E44"/>
    <mergeCell ref="B45:E45"/>
    <mergeCell ref="B46:E46"/>
    <mergeCell ref="B47:E47"/>
    <mergeCell ref="A48:E48"/>
    <mergeCell ref="G48:H48"/>
    <mergeCell ref="J48:K48"/>
    <mergeCell ref="A50:E50"/>
    <mergeCell ref="G50:H50"/>
    <mergeCell ref="J50:K50"/>
    <mergeCell ref="A51:E51"/>
    <mergeCell ref="B52:E52"/>
    <mergeCell ref="B53:E53"/>
    <mergeCell ref="B54:E54"/>
    <mergeCell ref="B55:E55"/>
    <mergeCell ref="B56:E56"/>
    <mergeCell ref="B57:E57"/>
    <mergeCell ref="A58:E58"/>
    <mergeCell ref="G58:H58"/>
    <mergeCell ref="J58:K58"/>
    <mergeCell ref="A60:E60"/>
    <mergeCell ref="G60:H60"/>
    <mergeCell ref="J60:K60"/>
    <mergeCell ref="D61:E61"/>
    <mergeCell ref="D62:E62"/>
    <mergeCell ref="A63:E63"/>
    <mergeCell ref="G63:H63"/>
    <mergeCell ref="J63:K63"/>
    <mergeCell ref="D64:E64"/>
    <mergeCell ref="G64:H64"/>
    <mergeCell ref="J64:K64"/>
    <mergeCell ref="A65:E65"/>
    <mergeCell ref="G65:H65"/>
    <mergeCell ref="J65:K65"/>
    <mergeCell ref="A66:E66"/>
    <mergeCell ref="B67:E67"/>
    <mergeCell ref="G67:H67"/>
    <mergeCell ref="J67:K67"/>
    <mergeCell ref="A68:E68"/>
    <mergeCell ref="G68:H68"/>
    <mergeCell ref="J68:K68"/>
    <mergeCell ref="B69:E69"/>
    <mergeCell ref="G69:H69"/>
    <mergeCell ref="J69:K69"/>
    <mergeCell ref="A70:E70"/>
    <mergeCell ref="G70:H70"/>
    <mergeCell ref="J70:K70"/>
    <mergeCell ref="A71:E71"/>
    <mergeCell ref="B72:E72"/>
    <mergeCell ref="G72:H72"/>
    <mergeCell ref="J72:K72"/>
    <mergeCell ref="A73:E73"/>
    <mergeCell ref="G73:H73"/>
    <mergeCell ref="J73:K73"/>
    <mergeCell ref="B74:E74"/>
    <mergeCell ref="G74:H74"/>
    <mergeCell ref="J74:K74"/>
    <mergeCell ref="A75:E75"/>
    <mergeCell ref="G75:H75"/>
    <mergeCell ref="J75:K75"/>
    <mergeCell ref="A76:E76"/>
    <mergeCell ref="G76:H76"/>
    <mergeCell ref="J76:K76"/>
    <mergeCell ref="A77:E77"/>
    <mergeCell ref="G77:H77"/>
    <mergeCell ref="J77:K77"/>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2:W36"/>
  <sheetViews>
    <sheetView workbookViewId="0" topLeftCell="A1">
      <selection activeCell="A1" sqref="A1"/>
    </sheetView>
  </sheetViews>
  <sheetFormatPr defaultColWidth="8.00390625" defaultRowHeight="15"/>
  <cols>
    <col min="1" max="3" width="8.7109375" style="0" customWidth="1"/>
    <col min="4" max="4" width="65.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8" width="8.7109375" style="0" customWidth="1"/>
    <col min="19" max="19" width="10.7109375" style="0" customWidth="1"/>
    <col min="20" max="21" width="8.7109375" style="0" customWidth="1"/>
    <col min="22" max="22" width="10.7109375" style="0" customWidth="1"/>
    <col min="23" max="16384" width="8.7109375" style="0" customWidth="1"/>
  </cols>
  <sheetData>
    <row r="2" spans="1:6" ht="15" customHeight="1">
      <c r="A2" s="1" t="s">
        <v>989</v>
      </c>
      <c r="B2" s="1"/>
      <c r="C2" s="1"/>
      <c r="D2" s="1"/>
      <c r="E2" s="1"/>
      <c r="F2" s="1"/>
    </row>
    <row r="5" spans="1:23" ht="39.75" customHeight="1">
      <c r="A5" s="2"/>
      <c r="B5" s="2"/>
      <c r="C5" s="2"/>
      <c r="D5" s="2"/>
      <c r="E5" s="4"/>
      <c r="F5" s="1" t="s">
        <v>990</v>
      </c>
      <c r="G5" s="1"/>
      <c r="H5" s="4"/>
      <c r="I5" s="1" t="s">
        <v>991</v>
      </c>
      <c r="J5" s="1"/>
      <c r="K5" s="4"/>
      <c r="L5" s="1" t="s">
        <v>992</v>
      </c>
      <c r="M5" s="1"/>
      <c r="N5" s="4"/>
      <c r="O5" s="1" t="s">
        <v>993</v>
      </c>
      <c r="P5" s="1"/>
      <c r="Q5" s="4"/>
      <c r="R5" s="1" t="s">
        <v>994</v>
      </c>
      <c r="S5" s="1"/>
      <c r="T5" s="4"/>
      <c r="U5" s="1" t="s">
        <v>995</v>
      </c>
      <c r="V5" s="1"/>
      <c r="W5" s="4"/>
    </row>
    <row r="6" spans="1:22" ht="15">
      <c r="A6" s="15" t="s">
        <v>996</v>
      </c>
      <c r="B6" s="15"/>
      <c r="C6" s="15"/>
      <c r="D6" s="15"/>
      <c r="F6" s="5">
        <v>928</v>
      </c>
      <c r="G6" s="5"/>
      <c r="I6" s="5">
        <v>946822</v>
      </c>
      <c r="J6" s="5"/>
      <c r="L6" s="5">
        <v>210</v>
      </c>
      <c r="M6" s="5"/>
      <c r="O6" s="5">
        <v>119046</v>
      </c>
      <c r="P6" s="5"/>
      <c r="R6" s="5">
        <v>27254</v>
      </c>
      <c r="S6" s="5"/>
      <c r="U6" s="5">
        <v>1094260</v>
      </c>
      <c r="V6" s="5"/>
    </row>
    <row r="7" spans="2:4" ht="15">
      <c r="B7" s="7" t="s">
        <v>997</v>
      </c>
      <c r="C7" s="7"/>
      <c r="D7" s="7"/>
    </row>
    <row r="8" spans="2:22" ht="15">
      <c r="B8" s="7" t="s">
        <v>931</v>
      </c>
      <c r="C8" s="7"/>
      <c r="D8" s="7"/>
      <c r="G8" t="s">
        <v>21</v>
      </c>
      <c r="J8" t="s">
        <v>21</v>
      </c>
      <c r="M8" t="s">
        <v>21</v>
      </c>
      <c r="P8" s="6">
        <v>156922</v>
      </c>
      <c r="S8" t="s">
        <v>21</v>
      </c>
      <c r="V8" s="6">
        <v>156922</v>
      </c>
    </row>
    <row r="9" spans="2:4" ht="15">
      <c r="B9" s="7" t="s">
        <v>998</v>
      </c>
      <c r="C9" s="7"/>
      <c r="D9" s="7"/>
    </row>
    <row r="10" spans="3:22" ht="15">
      <c r="C10" s="7" t="s">
        <v>999</v>
      </c>
      <c r="D10" s="7"/>
      <c r="G10" t="s">
        <v>21</v>
      </c>
      <c r="J10" t="s">
        <v>21</v>
      </c>
      <c r="M10" t="s">
        <v>21</v>
      </c>
      <c r="P10" t="s">
        <v>21</v>
      </c>
      <c r="S10" s="6">
        <v>37437</v>
      </c>
      <c r="V10" s="6">
        <v>37437</v>
      </c>
    </row>
    <row r="11" spans="3:4" ht="15">
      <c r="C11" s="7" t="s">
        <v>1000</v>
      </c>
      <c r="D11" s="7"/>
    </row>
    <row r="12" spans="3:22" ht="15">
      <c r="C12" s="7" t="s">
        <v>1001</v>
      </c>
      <c r="D12" s="7"/>
      <c r="G12" t="s">
        <v>21</v>
      </c>
      <c r="J12" t="s">
        <v>21</v>
      </c>
      <c r="M12" t="s">
        <v>21</v>
      </c>
      <c r="P12" t="s">
        <v>21</v>
      </c>
      <c r="S12" s="6">
        <v>1408</v>
      </c>
      <c r="V12" s="6">
        <v>1408</v>
      </c>
    </row>
    <row r="13" spans="3:22" ht="15">
      <c r="C13" s="7" t="s">
        <v>1002</v>
      </c>
      <c r="D13" s="7"/>
      <c r="G13" t="s">
        <v>21</v>
      </c>
      <c r="J13" t="s">
        <v>21</v>
      </c>
      <c r="M13" t="s">
        <v>21</v>
      </c>
      <c r="P13" t="s">
        <v>21</v>
      </c>
      <c r="S13" s="8">
        <v>-38270</v>
      </c>
      <c r="V13" s="8">
        <v>-38270</v>
      </c>
    </row>
    <row r="14" spans="3:4" ht="15">
      <c r="C14" s="7" t="s">
        <v>1000</v>
      </c>
      <c r="D14" s="7"/>
    </row>
    <row r="15" spans="4:22" ht="15">
      <c r="D15" t="s">
        <v>1003</v>
      </c>
      <c r="G15" t="s">
        <v>21</v>
      </c>
      <c r="J15" t="s">
        <v>21</v>
      </c>
      <c r="M15" t="s">
        <v>21</v>
      </c>
      <c r="P15" t="s">
        <v>21</v>
      </c>
      <c r="S15" s="6">
        <v>1709</v>
      </c>
      <c r="V15" s="6">
        <v>1709</v>
      </c>
    </row>
    <row r="16" spans="1:22" ht="15">
      <c r="A16" s="15"/>
      <c r="B16" s="15"/>
      <c r="C16" s="15"/>
      <c r="D16" s="15"/>
      <c r="U16" s="7"/>
      <c r="V16" s="7"/>
    </row>
    <row r="17" spans="2:22" ht="15">
      <c r="B17" s="2" t="s">
        <v>1004</v>
      </c>
      <c r="C17" s="2"/>
      <c r="D17" s="2"/>
      <c r="V17" s="6">
        <v>159206</v>
      </c>
    </row>
    <row r="18" spans="2:22" ht="15">
      <c r="B18" s="7" t="s">
        <v>977</v>
      </c>
      <c r="C18" s="7"/>
      <c r="D18" s="7"/>
      <c r="G18" s="6">
        <v>2</v>
      </c>
      <c r="J18" s="6">
        <v>2498</v>
      </c>
      <c r="M18" t="s">
        <v>21</v>
      </c>
      <c r="P18" t="s">
        <v>21</v>
      </c>
      <c r="S18" t="s">
        <v>21</v>
      </c>
      <c r="V18" s="6">
        <v>2500</v>
      </c>
    </row>
    <row r="19" spans="2:22" ht="15">
      <c r="B19" s="7" t="s">
        <v>1005</v>
      </c>
      <c r="C19" s="7"/>
      <c r="D19" s="7"/>
      <c r="G19" t="s">
        <v>21</v>
      </c>
      <c r="J19" t="s">
        <v>21</v>
      </c>
      <c r="M19" t="s">
        <v>21</v>
      </c>
      <c r="P19" s="8">
        <v>-14000</v>
      </c>
      <c r="S19" t="s">
        <v>21</v>
      </c>
      <c r="V19" s="8">
        <v>-14000</v>
      </c>
    </row>
    <row r="20" spans="2:22" ht="15">
      <c r="B20" s="7" t="s">
        <v>947</v>
      </c>
      <c r="C20" s="7"/>
      <c r="D20" s="7"/>
      <c r="G20" t="s">
        <v>21</v>
      </c>
      <c r="J20" t="s">
        <v>21</v>
      </c>
      <c r="M20" s="6">
        <v>873</v>
      </c>
      <c r="P20" t="s">
        <v>21</v>
      </c>
      <c r="S20" t="s">
        <v>21</v>
      </c>
      <c r="V20" s="6">
        <v>873</v>
      </c>
    </row>
    <row r="21" spans="1:22" ht="15">
      <c r="A21" s="15"/>
      <c r="B21" s="15"/>
      <c r="C21" s="15"/>
      <c r="D21" s="15"/>
      <c r="F21" s="7"/>
      <c r="G21" s="7"/>
      <c r="I21" s="7"/>
      <c r="J21" s="7"/>
      <c r="L21" s="7"/>
      <c r="M21" s="7"/>
      <c r="O21" s="7"/>
      <c r="P21" s="7"/>
      <c r="R21" s="7"/>
      <c r="S21" s="7"/>
      <c r="U21" s="7"/>
      <c r="V21" s="7"/>
    </row>
    <row r="22" spans="1:22" ht="15">
      <c r="A22" s="15" t="s">
        <v>1006</v>
      </c>
      <c r="B22" s="15"/>
      <c r="C22" s="15"/>
      <c r="D22" s="15"/>
      <c r="F22" s="5">
        <v>930</v>
      </c>
      <c r="G22" s="5"/>
      <c r="I22" s="5">
        <v>949320</v>
      </c>
      <c r="J22" s="5"/>
      <c r="L22" s="5">
        <v>1083</v>
      </c>
      <c r="M22" s="5"/>
      <c r="O22" s="5">
        <v>261968</v>
      </c>
      <c r="P22" s="5"/>
      <c r="R22" s="5">
        <v>29538</v>
      </c>
      <c r="S22" s="5"/>
      <c r="U22" s="5">
        <v>1242839</v>
      </c>
      <c r="V22" s="5"/>
    </row>
    <row r="23" spans="1:22" ht="15">
      <c r="A23" s="15"/>
      <c r="B23" s="15"/>
      <c r="C23" s="15"/>
      <c r="D23" s="15"/>
      <c r="F23" s="7"/>
      <c r="G23" s="7"/>
      <c r="I23" s="7"/>
      <c r="J23" s="7"/>
      <c r="L23" s="7"/>
      <c r="M23" s="7"/>
      <c r="O23" s="7"/>
      <c r="P23" s="7"/>
      <c r="R23" s="7"/>
      <c r="S23" s="7"/>
      <c r="U23" s="7"/>
      <c r="V23" s="7"/>
    </row>
    <row r="24" spans="1:22" ht="15">
      <c r="A24" s="15" t="s">
        <v>1007</v>
      </c>
      <c r="B24" s="15"/>
      <c r="C24" s="15"/>
      <c r="D24" s="15"/>
      <c r="F24" s="7" t="s">
        <v>246</v>
      </c>
      <c r="G24" s="7"/>
      <c r="I24" s="7" t="s">
        <v>246</v>
      </c>
      <c r="J24" s="7"/>
      <c r="L24" s="7" t="s">
        <v>246</v>
      </c>
      <c r="M24" s="7"/>
      <c r="O24" s="7" t="s">
        <v>246</v>
      </c>
      <c r="P24" s="7"/>
      <c r="R24" s="7" t="s">
        <v>246</v>
      </c>
      <c r="S24" s="7"/>
      <c r="U24" s="7" t="s">
        <v>246</v>
      </c>
      <c r="V24" s="7"/>
    </row>
    <row r="25" spans="2:22" ht="15">
      <c r="B25" s="7" t="s">
        <v>1008</v>
      </c>
      <c r="C25" s="7"/>
      <c r="D25" s="7"/>
      <c r="G25" s="6">
        <v>925</v>
      </c>
      <c r="J25" s="6">
        <v>924075</v>
      </c>
      <c r="M25" t="s">
        <v>21</v>
      </c>
      <c r="P25" t="s">
        <v>21</v>
      </c>
      <c r="S25" t="s">
        <v>21</v>
      </c>
      <c r="V25" s="6">
        <v>925000</v>
      </c>
    </row>
    <row r="26" spans="2:22" ht="15">
      <c r="B26" s="7" t="s">
        <v>1009</v>
      </c>
      <c r="C26" s="7"/>
      <c r="D26" s="7"/>
      <c r="G26" s="6">
        <v>2</v>
      </c>
      <c r="J26" s="6">
        <v>21998</v>
      </c>
      <c r="M26" t="s">
        <v>21</v>
      </c>
      <c r="P26" t="s">
        <v>21</v>
      </c>
      <c r="S26" t="s">
        <v>21</v>
      </c>
      <c r="V26" s="6">
        <v>22000</v>
      </c>
    </row>
    <row r="27" spans="2:4" ht="15">
      <c r="B27" s="7" t="s">
        <v>997</v>
      </c>
      <c r="C27" s="7"/>
      <c r="D27" s="7"/>
    </row>
    <row r="28" spans="2:22" ht="15">
      <c r="B28" s="7" t="s">
        <v>931</v>
      </c>
      <c r="C28" s="7"/>
      <c r="D28" s="7"/>
      <c r="G28" t="s">
        <v>21</v>
      </c>
      <c r="J28" t="s">
        <v>21</v>
      </c>
      <c r="M28" t="s">
        <v>21</v>
      </c>
      <c r="P28" s="6">
        <v>61651</v>
      </c>
      <c r="S28" t="s">
        <v>21</v>
      </c>
      <c r="V28" s="6">
        <v>61651</v>
      </c>
    </row>
    <row r="29" spans="2:4" ht="15">
      <c r="B29" s="7" t="s">
        <v>998</v>
      </c>
      <c r="C29" s="7"/>
      <c r="D29" s="7"/>
    </row>
    <row r="30" spans="3:22" ht="15">
      <c r="C30" s="7" t="s">
        <v>1010</v>
      </c>
      <c r="D30" s="7"/>
      <c r="G30" t="s">
        <v>21</v>
      </c>
      <c r="J30" t="s">
        <v>21</v>
      </c>
      <c r="M30" t="s">
        <v>21</v>
      </c>
      <c r="P30" t="s">
        <v>21</v>
      </c>
      <c r="S30" s="6">
        <v>21414</v>
      </c>
      <c r="V30" s="6">
        <v>21414</v>
      </c>
    </row>
    <row r="31" spans="3:22" ht="15">
      <c r="C31" s="7" t="s">
        <v>1011</v>
      </c>
      <c r="D31" s="7"/>
      <c r="G31" t="s">
        <v>21</v>
      </c>
      <c r="J31" t="s">
        <v>21</v>
      </c>
      <c r="M31" t="s">
        <v>21</v>
      </c>
      <c r="P31" t="s">
        <v>21</v>
      </c>
      <c r="S31" s="8">
        <v>-5980</v>
      </c>
      <c r="V31" s="8">
        <v>-5980</v>
      </c>
    </row>
    <row r="32" spans="1:22" ht="15">
      <c r="A32" s="15"/>
      <c r="B32" s="15"/>
      <c r="C32" s="15"/>
      <c r="D32" s="15"/>
      <c r="U32" s="7"/>
      <c r="V32" s="7"/>
    </row>
    <row r="33" spans="2:22" ht="15">
      <c r="B33" s="2" t="s">
        <v>1004</v>
      </c>
      <c r="C33" s="2"/>
      <c r="D33" s="2"/>
      <c r="V33" s="6">
        <v>77085</v>
      </c>
    </row>
    <row r="34" spans="1:22" ht="15">
      <c r="A34" s="15"/>
      <c r="B34" s="15"/>
      <c r="C34" s="15"/>
      <c r="D34" s="15"/>
      <c r="F34" s="7"/>
      <c r="G34" s="7"/>
      <c r="I34" s="7"/>
      <c r="J34" s="7"/>
      <c r="L34" s="7"/>
      <c r="M34" s="7"/>
      <c r="O34" s="7"/>
      <c r="P34" s="7"/>
      <c r="R34" s="7"/>
      <c r="S34" s="7"/>
      <c r="U34" s="7"/>
      <c r="V34" s="7"/>
    </row>
    <row r="35" spans="1:22" ht="15">
      <c r="A35" s="15" t="s">
        <v>1012</v>
      </c>
      <c r="B35" s="15"/>
      <c r="C35" s="15"/>
      <c r="D35" s="15"/>
      <c r="F35" s="5">
        <v>927</v>
      </c>
      <c r="G35" s="5"/>
      <c r="I35" s="5">
        <v>946073</v>
      </c>
      <c r="J35" s="5"/>
      <c r="L35" s="7" t="s">
        <v>246</v>
      </c>
      <c r="M35" s="7"/>
      <c r="O35" s="5">
        <v>61651</v>
      </c>
      <c r="P35" s="5"/>
      <c r="R35" s="5">
        <v>15434</v>
      </c>
      <c r="S35" s="5"/>
      <c r="U35" s="5">
        <v>1024085</v>
      </c>
      <c r="V35" s="5"/>
    </row>
    <row r="36" spans="1:22" ht="15">
      <c r="A36" s="15"/>
      <c r="B36" s="15"/>
      <c r="C36" s="15"/>
      <c r="D36" s="15"/>
      <c r="F36" s="7"/>
      <c r="G36" s="7"/>
      <c r="I36" s="7"/>
      <c r="J36" s="7"/>
      <c r="L36" s="7"/>
      <c r="M36" s="7"/>
      <c r="O36" s="7"/>
      <c r="P36" s="7"/>
      <c r="R36" s="7"/>
      <c r="S36" s="7"/>
      <c r="U36" s="7"/>
      <c r="V36" s="7"/>
    </row>
  </sheetData>
  <sheetProtection selectLockedCells="1" selectUnlockedCells="1"/>
  <mergeCells count="88">
    <mergeCell ref="A2:F2"/>
    <mergeCell ref="A5:D5"/>
    <mergeCell ref="F5:G5"/>
    <mergeCell ref="I5:J5"/>
    <mergeCell ref="L5:M5"/>
    <mergeCell ref="O5:P5"/>
    <mergeCell ref="R5:S5"/>
    <mergeCell ref="U5:V5"/>
    <mergeCell ref="A6:D6"/>
    <mergeCell ref="F6:G6"/>
    <mergeCell ref="I6:J6"/>
    <mergeCell ref="L6:M6"/>
    <mergeCell ref="O6:P6"/>
    <mergeCell ref="R6:S6"/>
    <mergeCell ref="U6:V6"/>
    <mergeCell ref="B7:D7"/>
    <mergeCell ref="B8:D8"/>
    <mergeCell ref="B9:D9"/>
    <mergeCell ref="C10:D10"/>
    <mergeCell ref="C11:D11"/>
    <mergeCell ref="C12:D12"/>
    <mergeCell ref="C13:D13"/>
    <mergeCell ref="C14:D14"/>
    <mergeCell ref="A16:D16"/>
    <mergeCell ref="U16:V16"/>
    <mergeCell ref="B17:D17"/>
    <mergeCell ref="B18:D18"/>
    <mergeCell ref="B19:D19"/>
    <mergeCell ref="B20:D20"/>
    <mergeCell ref="A21:D21"/>
    <mergeCell ref="F21:G21"/>
    <mergeCell ref="I21:J21"/>
    <mergeCell ref="L21:M21"/>
    <mergeCell ref="O21:P21"/>
    <mergeCell ref="R21:S21"/>
    <mergeCell ref="U21:V21"/>
    <mergeCell ref="A22:D22"/>
    <mergeCell ref="F22:G22"/>
    <mergeCell ref="I22:J22"/>
    <mergeCell ref="L22:M22"/>
    <mergeCell ref="O22:P22"/>
    <mergeCell ref="R22:S22"/>
    <mergeCell ref="U22:V22"/>
    <mergeCell ref="A23:D23"/>
    <mergeCell ref="F23:G23"/>
    <mergeCell ref="I23:J23"/>
    <mergeCell ref="L23:M23"/>
    <mergeCell ref="O23:P23"/>
    <mergeCell ref="R23:S23"/>
    <mergeCell ref="U23:V23"/>
    <mergeCell ref="A24:D24"/>
    <mergeCell ref="F24:G24"/>
    <mergeCell ref="I24:J24"/>
    <mergeCell ref="L24:M24"/>
    <mergeCell ref="O24:P24"/>
    <mergeCell ref="R24:S24"/>
    <mergeCell ref="U24:V24"/>
    <mergeCell ref="B25:D25"/>
    <mergeCell ref="B26:D26"/>
    <mergeCell ref="B27:D27"/>
    <mergeCell ref="B28:D28"/>
    <mergeCell ref="B29:D29"/>
    <mergeCell ref="C30:D30"/>
    <mergeCell ref="C31:D31"/>
    <mergeCell ref="A32:D32"/>
    <mergeCell ref="U32:V32"/>
    <mergeCell ref="B33:D33"/>
    <mergeCell ref="A34:D34"/>
    <mergeCell ref="F34:G34"/>
    <mergeCell ref="I34:J34"/>
    <mergeCell ref="L34:M34"/>
    <mergeCell ref="O34:P34"/>
    <mergeCell ref="R34:S34"/>
    <mergeCell ref="U34:V34"/>
    <mergeCell ref="A35:D35"/>
    <mergeCell ref="F35:G35"/>
    <mergeCell ref="I35:J35"/>
    <mergeCell ref="L35:M35"/>
    <mergeCell ref="O35:P35"/>
    <mergeCell ref="R35:S35"/>
    <mergeCell ref="U35:V35"/>
    <mergeCell ref="A36:D36"/>
    <mergeCell ref="F36:G36"/>
    <mergeCell ref="I36:J36"/>
    <mergeCell ref="L36:M36"/>
    <mergeCell ref="O36:P36"/>
    <mergeCell ref="R36:S36"/>
    <mergeCell ref="U36:V36"/>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A2:AA20"/>
  <sheetViews>
    <sheetView workbookViewId="0" topLeftCell="A1">
      <selection activeCell="A1" sqref="A1"/>
    </sheetView>
  </sheetViews>
  <sheetFormatPr defaultColWidth="8.00390625" defaultRowHeight="15"/>
  <cols>
    <col min="1" max="1" width="8.7109375" style="0" customWidth="1"/>
    <col min="2" max="2" width="5.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10.7109375" style="0" customWidth="1"/>
    <col min="21" max="22" width="8.7109375" style="0" customWidth="1"/>
    <col min="23" max="23" width="10.7109375" style="0" customWidth="1"/>
    <col min="24" max="25" width="8.7109375" style="0" customWidth="1"/>
    <col min="26" max="26" width="10.7109375" style="0" customWidth="1"/>
    <col min="27" max="16384" width="8.7109375" style="0" customWidth="1"/>
  </cols>
  <sheetData>
    <row r="2" spans="1:6" ht="15" customHeight="1">
      <c r="A2" s="1" t="s">
        <v>1013</v>
      </c>
      <c r="B2" s="1"/>
      <c r="C2" s="1"/>
      <c r="D2" s="1"/>
      <c r="E2" s="1"/>
      <c r="F2" s="1"/>
    </row>
    <row r="5" spans="1:27" ht="15">
      <c r="A5" s="2"/>
      <c r="B5" s="2"/>
      <c r="C5" s="4"/>
      <c r="D5" s="2" t="s">
        <v>292</v>
      </c>
      <c r="E5" s="2"/>
      <c r="F5" s="2"/>
      <c r="G5" s="2"/>
      <c r="H5" s="2"/>
      <c r="I5" s="2"/>
      <c r="J5" s="2"/>
      <c r="K5" s="2"/>
      <c r="L5" s="2"/>
      <c r="M5" s="2"/>
      <c r="N5" s="2"/>
      <c r="O5" s="2"/>
      <c r="P5" s="2"/>
      <c r="Q5" s="2"/>
      <c r="R5" s="2"/>
      <c r="S5" s="2"/>
      <c r="T5" s="2"/>
      <c r="U5" s="2"/>
      <c r="V5" s="2"/>
      <c r="W5" s="2"/>
      <c r="X5" s="2"/>
      <c r="Y5" s="2"/>
      <c r="Z5" s="2"/>
      <c r="AA5" s="4"/>
    </row>
    <row r="6" spans="1:27" ht="15">
      <c r="A6" s="2"/>
      <c r="B6" s="2"/>
      <c r="C6" s="4"/>
      <c r="D6" s="2" t="s">
        <v>401</v>
      </c>
      <c r="E6" s="2"/>
      <c r="F6" s="2"/>
      <c r="G6" s="2"/>
      <c r="H6" s="2"/>
      <c r="I6" s="2"/>
      <c r="J6" s="2"/>
      <c r="K6" s="2"/>
      <c r="L6" s="2"/>
      <c r="M6" s="2"/>
      <c r="N6" s="2"/>
      <c r="O6" s="4"/>
      <c r="P6" s="2" t="s">
        <v>402</v>
      </c>
      <c r="Q6" s="2"/>
      <c r="R6" s="2"/>
      <c r="S6" s="2"/>
      <c r="T6" s="2"/>
      <c r="U6" s="2"/>
      <c r="V6" s="2"/>
      <c r="W6" s="2"/>
      <c r="X6" s="2"/>
      <c r="Y6" s="2"/>
      <c r="Z6" s="2"/>
      <c r="AA6" s="4"/>
    </row>
    <row r="7" spans="1:27" ht="15">
      <c r="A7" s="2"/>
      <c r="B7" s="2"/>
      <c r="C7" s="4"/>
      <c r="D7" s="2"/>
      <c r="E7" s="2"/>
      <c r="F7" s="4"/>
      <c r="G7" s="2" t="s">
        <v>1014</v>
      </c>
      <c r="H7" s="2"/>
      <c r="I7" s="2"/>
      <c r="J7" s="2"/>
      <c r="K7" s="2"/>
      <c r="L7" s="4"/>
      <c r="M7" s="2"/>
      <c r="N7" s="2"/>
      <c r="O7" s="4"/>
      <c r="P7" s="2"/>
      <c r="Q7" s="2"/>
      <c r="R7" s="4"/>
      <c r="S7" s="2" t="s">
        <v>1014</v>
      </c>
      <c r="T7" s="2"/>
      <c r="U7" s="2"/>
      <c r="V7" s="2"/>
      <c r="W7" s="2"/>
      <c r="X7" s="4"/>
      <c r="Y7" s="2"/>
      <c r="Z7" s="2"/>
      <c r="AA7" s="4"/>
    </row>
    <row r="8" spans="1:15" ht="39.75" customHeight="1">
      <c r="A8" s="2"/>
      <c r="B8" s="2"/>
      <c r="C8" s="4"/>
      <c r="D8" s="1" t="s">
        <v>389</v>
      </c>
      <c r="E8" s="1"/>
      <c r="F8" s="4"/>
      <c r="G8" s="1" t="s">
        <v>390</v>
      </c>
      <c r="H8" s="1"/>
      <c r="I8" s="4"/>
      <c r="J8" s="1" t="s">
        <v>389</v>
      </c>
      <c r="K8" s="1"/>
      <c r="L8" s="4"/>
      <c r="M8" s="1" t="s">
        <v>390</v>
      </c>
      <c r="N8" s="1"/>
      <c r="O8" s="4"/>
    </row>
    <row r="9" spans="1:15" ht="15">
      <c r="A9" s="2"/>
      <c r="B9" s="2"/>
      <c r="C9" s="4"/>
      <c r="D9" s="2" t="s">
        <v>1015</v>
      </c>
      <c r="E9" s="2"/>
      <c r="F9" s="4"/>
      <c r="G9" s="2" t="s">
        <v>1016</v>
      </c>
      <c r="H9" s="2"/>
      <c r="I9" s="4"/>
      <c r="J9" s="2" t="s">
        <v>1015</v>
      </c>
      <c r="K9" s="2"/>
      <c r="L9" s="4"/>
      <c r="M9" s="2" t="s">
        <v>1016</v>
      </c>
      <c r="N9" s="2"/>
      <c r="O9" s="4"/>
    </row>
    <row r="10" spans="1:26" ht="15">
      <c r="A10" s="7" t="s">
        <v>392</v>
      </c>
      <c r="B10" s="7"/>
      <c r="D10" s="7" t="s">
        <v>246</v>
      </c>
      <c r="E10" s="7"/>
      <c r="G10" s="7" t="s">
        <v>246</v>
      </c>
      <c r="H10" s="7"/>
      <c r="J10" s="7" t="s">
        <v>246</v>
      </c>
      <c r="K10" s="7"/>
      <c r="M10" s="7" t="s">
        <v>246</v>
      </c>
      <c r="N10" s="7"/>
      <c r="P10" s="5">
        <v>1344928</v>
      </c>
      <c r="Q10" s="5"/>
      <c r="S10" s="5">
        <v>23331</v>
      </c>
      <c r="T10" s="5"/>
      <c r="V10" s="9">
        <v>-20</v>
      </c>
      <c r="W10" s="9"/>
      <c r="Y10" s="5">
        <v>1368239</v>
      </c>
      <c r="Z10" s="5"/>
    </row>
    <row r="11" spans="1:26" ht="15">
      <c r="A11" s="7" t="s">
        <v>393</v>
      </c>
      <c r="B11" s="7"/>
      <c r="E11" s="6">
        <v>1729</v>
      </c>
      <c r="H11" s="6">
        <v>97</v>
      </c>
      <c r="K11" t="s">
        <v>21</v>
      </c>
      <c r="N11" s="6">
        <v>1826</v>
      </c>
      <c r="Q11" s="6">
        <v>691669</v>
      </c>
      <c r="T11" s="6">
        <v>13852</v>
      </c>
      <c r="W11" s="8">
        <v>-1067</v>
      </c>
      <c r="Z11" s="6">
        <v>704454</v>
      </c>
    </row>
    <row r="12" spans="1:26" ht="15">
      <c r="A12" s="7" t="s">
        <v>394</v>
      </c>
      <c r="B12" s="7"/>
      <c r="E12" s="6">
        <v>183374</v>
      </c>
      <c r="H12" s="6">
        <v>64284</v>
      </c>
      <c r="K12" s="8">
        <v>-1601</v>
      </c>
      <c r="N12" s="6">
        <v>246057</v>
      </c>
      <c r="Q12" s="6">
        <v>116078</v>
      </c>
      <c r="T12" s="6">
        <v>2404</v>
      </c>
      <c r="W12" t="s">
        <v>21</v>
      </c>
      <c r="Z12" s="6">
        <v>118482</v>
      </c>
    </row>
    <row r="13" spans="1:26" ht="15">
      <c r="A13" s="7" t="s">
        <v>1017</v>
      </c>
      <c r="B13" s="7"/>
      <c r="E13" t="s">
        <v>21</v>
      </c>
      <c r="H13" t="s">
        <v>21</v>
      </c>
      <c r="K13" t="s">
        <v>21</v>
      </c>
      <c r="N13" t="s">
        <v>21</v>
      </c>
      <c r="Q13" s="6">
        <v>426018</v>
      </c>
      <c r="T13" s="6">
        <v>1988</v>
      </c>
      <c r="W13" s="8">
        <v>-75</v>
      </c>
      <c r="Z13" s="6">
        <v>427931</v>
      </c>
    </row>
    <row r="14" spans="1:26" ht="15">
      <c r="A14" s="7" t="s">
        <v>396</v>
      </c>
      <c r="B14" s="7"/>
      <c r="E14" s="6">
        <v>16408</v>
      </c>
      <c r="H14" t="s">
        <v>21</v>
      </c>
      <c r="K14" s="8">
        <v>-936</v>
      </c>
      <c r="N14" s="6">
        <v>15472</v>
      </c>
      <c r="Q14" s="6">
        <v>105176</v>
      </c>
      <c r="T14" s="6">
        <v>3633</v>
      </c>
      <c r="W14" t="s">
        <v>21</v>
      </c>
      <c r="Z14" s="6">
        <v>108809</v>
      </c>
    </row>
    <row r="15" spans="1:26" ht="15">
      <c r="A15" s="7" t="s">
        <v>397</v>
      </c>
      <c r="B15" s="7"/>
      <c r="E15" t="s">
        <v>21</v>
      </c>
      <c r="H15" t="s">
        <v>21</v>
      </c>
      <c r="K15" t="s">
        <v>21</v>
      </c>
      <c r="N15" t="s">
        <v>21</v>
      </c>
      <c r="Q15" s="6">
        <v>23473</v>
      </c>
      <c r="T15" s="6">
        <v>211</v>
      </c>
      <c r="W15" s="8">
        <v>-6</v>
      </c>
      <c r="Z15" s="6">
        <v>23678</v>
      </c>
    </row>
    <row r="16" spans="1:26" ht="15">
      <c r="A16" s="7" t="s">
        <v>398</v>
      </c>
      <c r="B16" s="7"/>
      <c r="E16" t="s">
        <v>21</v>
      </c>
      <c r="H16" t="s">
        <v>21</v>
      </c>
      <c r="K16" t="s">
        <v>21</v>
      </c>
      <c r="N16" t="s">
        <v>21</v>
      </c>
      <c r="Q16" s="6">
        <v>66355</v>
      </c>
      <c r="T16" s="6">
        <v>354</v>
      </c>
      <c r="W16" s="8">
        <v>-52</v>
      </c>
      <c r="Z16" s="6">
        <v>66657</v>
      </c>
    </row>
    <row r="17" spans="1:26" ht="15">
      <c r="A17" s="7" t="s">
        <v>399</v>
      </c>
      <c r="B17" s="7"/>
      <c r="E17" s="6">
        <v>3594</v>
      </c>
      <c r="H17" s="6">
        <v>3305</v>
      </c>
      <c r="K17" t="s">
        <v>21</v>
      </c>
      <c r="N17" s="6">
        <v>6899</v>
      </c>
      <c r="Q17" t="s">
        <v>21</v>
      </c>
      <c r="T17" t="s">
        <v>21</v>
      </c>
      <c r="W17" t="s">
        <v>21</v>
      </c>
      <c r="Z17" t="s">
        <v>21</v>
      </c>
    </row>
    <row r="18" spans="1:26" ht="15">
      <c r="A18" s="7"/>
      <c r="B18" s="7"/>
      <c r="D18" s="7"/>
      <c r="E18" s="7"/>
      <c r="G18" s="7"/>
      <c r="H18" s="7"/>
      <c r="J18" s="7"/>
      <c r="K18" s="7"/>
      <c r="M18" s="7"/>
      <c r="N18" s="7"/>
      <c r="P18" s="7"/>
      <c r="Q18" s="7"/>
      <c r="S18" s="7"/>
      <c r="T18" s="7"/>
      <c r="V18" s="7"/>
      <c r="W18" s="7"/>
      <c r="Y18" s="7"/>
      <c r="Z18" s="7"/>
    </row>
    <row r="19" spans="2:26" ht="15">
      <c r="B19" t="s">
        <v>174</v>
      </c>
      <c r="D19" s="5">
        <v>205105</v>
      </c>
      <c r="E19" s="5"/>
      <c r="G19" s="5">
        <v>67686</v>
      </c>
      <c r="H19" s="5"/>
      <c r="J19" s="9">
        <v>-2537</v>
      </c>
      <c r="K19" s="9"/>
      <c r="M19" s="5">
        <v>270254</v>
      </c>
      <c r="N19" s="5"/>
      <c r="P19" s="5">
        <v>2773697</v>
      </c>
      <c r="Q19" s="5"/>
      <c r="S19" s="5">
        <v>45773</v>
      </c>
      <c r="T19" s="5"/>
      <c r="V19" s="9">
        <v>-1220</v>
      </c>
      <c r="W19" s="9"/>
      <c r="Y19" s="5">
        <v>2818250</v>
      </c>
      <c r="Z19" s="5"/>
    </row>
    <row r="20" spans="1:26" ht="15">
      <c r="A20" s="7"/>
      <c r="B20" s="7"/>
      <c r="D20" s="7"/>
      <c r="E20" s="7"/>
      <c r="G20" s="7"/>
      <c r="H20" s="7"/>
      <c r="J20" s="7"/>
      <c r="K20" s="7"/>
      <c r="M20" s="7"/>
      <c r="N20" s="7"/>
      <c r="P20" s="7"/>
      <c r="Q20" s="7"/>
      <c r="S20" s="7"/>
      <c r="T20" s="7"/>
      <c r="V20" s="7"/>
      <c r="W20" s="7"/>
      <c r="Y20" s="7"/>
      <c r="Z20" s="7"/>
    </row>
  </sheetData>
  <sheetProtection selectLockedCells="1" selectUnlockedCells="1"/>
  <mergeCells count="65">
    <mergeCell ref="A2:F2"/>
    <mergeCell ref="A5:B5"/>
    <mergeCell ref="D5:Z5"/>
    <mergeCell ref="A6:B6"/>
    <mergeCell ref="D6:N6"/>
    <mergeCell ref="P6:Z6"/>
    <mergeCell ref="A7:B7"/>
    <mergeCell ref="D7:E7"/>
    <mergeCell ref="G7:K7"/>
    <mergeCell ref="M7:N7"/>
    <mergeCell ref="P7:Q7"/>
    <mergeCell ref="S7:W7"/>
    <mergeCell ref="Y7:Z7"/>
    <mergeCell ref="A8:B8"/>
    <mergeCell ref="D8:E8"/>
    <mergeCell ref="G8:H8"/>
    <mergeCell ref="J8:K8"/>
    <mergeCell ref="M8:N8"/>
    <mergeCell ref="A9:B9"/>
    <mergeCell ref="D9:E9"/>
    <mergeCell ref="G9:H9"/>
    <mergeCell ref="J9:K9"/>
    <mergeCell ref="M9:N9"/>
    <mergeCell ref="A10:B10"/>
    <mergeCell ref="D10:E10"/>
    <mergeCell ref="G10:H10"/>
    <mergeCell ref="J10:K10"/>
    <mergeCell ref="M10:N10"/>
    <mergeCell ref="P10:Q10"/>
    <mergeCell ref="S10:T10"/>
    <mergeCell ref="V10:W10"/>
    <mergeCell ref="Y10:Z10"/>
    <mergeCell ref="A11:B11"/>
    <mergeCell ref="A12:B12"/>
    <mergeCell ref="A13:B13"/>
    <mergeCell ref="A14:B14"/>
    <mergeCell ref="A15:B15"/>
    <mergeCell ref="A16:B16"/>
    <mergeCell ref="A17:B17"/>
    <mergeCell ref="A18:B18"/>
    <mergeCell ref="D18:E18"/>
    <mergeCell ref="G18:H18"/>
    <mergeCell ref="J18:K18"/>
    <mergeCell ref="M18:N18"/>
    <mergeCell ref="P18:Q18"/>
    <mergeCell ref="S18:T18"/>
    <mergeCell ref="V18:W18"/>
    <mergeCell ref="Y18:Z18"/>
    <mergeCell ref="D19:E19"/>
    <mergeCell ref="G19:H19"/>
    <mergeCell ref="J19:K19"/>
    <mergeCell ref="M19:N19"/>
    <mergeCell ref="P19:Q19"/>
    <mergeCell ref="S19:T19"/>
    <mergeCell ref="V19:W19"/>
    <mergeCell ref="Y19:Z19"/>
    <mergeCell ref="A20:B20"/>
    <mergeCell ref="D20:E20"/>
    <mergeCell ref="G20:H20"/>
    <mergeCell ref="J20:K20"/>
    <mergeCell ref="M20:N20"/>
    <mergeCell ref="P20:Q20"/>
    <mergeCell ref="S20:T20"/>
    <mergeCell ref="V20:W20"/>
    <mergeCell ref="Y20:Z20"/>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U22"/>
  <sheetViews>
    <sheetView workbookViewId="0" topLeftCell="A1">
      <selection activeCell="A1" sqref="A1"/>
    </sheetView>
  </sheetViews>
  <sheetFormatPr defaultColWidth="8.00390625" defaultRowHeight="15"/>
  <cols>
    <col min="1" max="1" width="8.7109375" style="0" customWidth="1"/>
    <col min="2" max="2" width="55.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10.7109375" style="0" customWidth="1"/>
    <col min="21" max="16384" width="8.7109375" style="0" customWidth="1"/>
  </cols>
  <sheetData>
    <row r="2" spans="1:6" ht="15" customHeight="1">
      <c r="A2" s="1" t="s">
        <v>176</v>
      </c>
      <c r="B2" s="1"/>
      <c r="C2" s="1"/>
      <c r="D2" s="1"/>
      <c r="E2" s="1"/>
      <c r="F2" s="1"/>
    </row>
    <row r="5" spans="1:21" ht="15">
      <c r="A5" s="2"/>
      <c r="B5" s="2"/>
      <c r="C5" s="4"/>
      <c r="D5" s="2"/>
      <c r="E5" s="2"/>
      <c r="F5" s="4"/>
      <c r="G5" s="2"/>
      <c r="H5" s="2"/>
      <c r="I5" s="4"/>
      <c r="J5" s="2" t="s">
        <v>6</v>
      </c>
      <c r="K5" s="2"/>
      <c r="L5" s="2"/>
      <c r="M5" s="2"/>
      <c r="N5" s="2"/>
      <c r="O5" s="2"/>
      <c r="P5" s="2"/>
      <c r="Q5" s="2"/>
      <c r="R5" s="2"/>
      <c r="S5" s="2"/>
      <c r="T5" s="2"/>
      <c r="U5" s="4"/>
    </row>
    <row r="6" spans="1:9" ht="15">
      <c r="A6" s="2"/>
      <c r="B6" s="2"/>
      <c r="C6" s="4"/>
      <c r="D6" s="2" t="s">
        <v>5</v>
      </c>
      <c r="E6" s="2"/>
      <c r="F6" s="2"/>
      <c r="G6" s="2"/>
      <c r="H6" s="2"/>
      <c r="I6" s="4"/>
    </row>
    <row r="7" spans="1:15" ht="15">
      <c r="A7" s="2"/>
      <c r="B7" s="2"/>
      <c r="C7" s="4"/>
      <c r="D7" s="2" t="s">
        <v>8</v>
      </c>
      <c r="E7" s="2"/>
      <c r="F7" s="2"/>
      <c r="G7" s="2"/>
      <c r="H7" s="2"/>
      <c r="I7" s="2"/>
      <c r="J7" s="2"/>
      <c r="K7" s="2"/>
      <c r="L7" s="2"/>
      <c r="M7" s="2"/>
      <c r="N7" s="2"/>
      <c r="O7" s="4"/>
    </row>
    <row r="8" spans="1:9" ht="39.75" customHeight="1">
      <c r="A8" s="2"/>
      <c r="B8" s="2"/>
      <c r="C8" s="4"/>
      <c r="D8" s="1" t="s">
        <v>127</v>
      </c>
      <c r="E8" s="1"/>
      <c r="F8" s="4"/>
      <c r="G8" s="1" t="s">
        <v>11</v>
      </c>
      <c r="H8" s="1"/>
      <c r="I8" s="4"/>
    </row>
    <row r="9" spans="1:15" ht="15">
      <c r="A9" s="2"/>
      <c r="B9" s="2"/>
      <c r="C9" s="4"/>
      <c r="D9" s="2" t="s">
        <v>12</v>
      </c>
      <c r="E9" s="2"/>
      <c r="F9" s="4"/>
      <c r="G9" s="2" t="s">
        <v>13</v>
      </c>
      <c r="H9" s="2"/>
      <c r="I9" s="4"/>
      <c r="J9" s="2" t="s">
        <v>177</v>
      </c>
      <c r="K9" s="2"/>
      <c r="L9" s="4"/>
      <c r="M9" s="2" t="s">
        <v>178</v>
      </c>
      <c r="N9" s="2"/>
      <c r="O9" s="4"/>
    </row>
    <row r="10" spans="1:21" ht="39.75" customHeight="1">
      <c r="A10" s="2"/>
      <c r="B10" s="2"/>
      <c r="C10" s="4"/>
      <c r="D10" s="1" t="s">
        <v>14</v>
      </c>
      <c r="E10" s="1"/>
      <c r="F10" s="4"/>
      <c r="G10" s="2"/>
      <c r="H10" s="2"/>
      <c r="I10" s="4"/>
      <c r="J10" s="2"/>
      <c r="K10" s="2"/>
      <c r="L10" s="4"/>
      <c r="M10" s="2"/>
      <c r="N10" s="2"/>
      <c r="O10" s="4"/>
      <c r="P10" s="1" t="s">
        <v>14</v>
      </c>
      <c r="Q10" s="1"/>
      <c r="R10" s="4"/>
      <c r="S10" s="1" t="s">
        <v>14</v>
      </c>
      <c r="T10" s="1"/>
      <c r="U10" s="4"/>
    </row>
    <row r="11" spans="1:21" ht="39.75" customHeight="1">
      <c r="A11" s="2"/>
      <c r="B11" s="2"/>
      <c r="C11" s="4"/>
      <c r="D11" s="1" t="s">
        <v>15</v>
      </c>
      <c r="E11" s="1"/>
      <c r="F11" s="1"/>
      <c r="G11" s="1"/>
      <c r="H11" s="1"/>
      <c r="I11" s="1"/>
      <c r="J11" s="1"/>
      <c r="K11" s="1"/>
      <c r="L11" s="1"/>
      <c r="M11" s="1"/>
      <c r="N11" s="1"/>
      <c r="O11" s="1"/>
      <c r="P11" s="1"/>
      <c r="Q11" s="1"/>
      <c r="R11" s="1"/>
      <c r="S11" s="1"/>
      <c r="T11" s="1"/>
      <c r="U11" s="4"/>
    </row>
    <row r="12" spans="1:2" ht="15">
      <c r="A12" s="2" t="s">
        <v>179</v>
      </c>
      <c r="B12" s="2"/>
    </row>
    <row r="13" spans="2:20" ht="15">
      <c r="B13" t="s">
        <v>17</v>
      </c>
      <c r="D13" s="5">
        <v>494586</v>
      </c>
      <c r="E13" s="5"/>
      <c r="G13" s="5">
        <v>356215</v>
      </c>
      <c r="H13" s="5"/>
      <c r="J13" s="5">
        <v>1223346</v>
      </c>
      <c r="K13" s="5"/>
      <c r="M13" s="5">
        <v>512885</v>
      </c>
      <c r="N13" s="5"/>
      <c r="P13" s="5">
        <v>66600</v>
      </c>
      <c r="Q13" s="5"/>
      <c r="S13" s="5">
        <v>237950</v>
      </c>
      <c r="T13" s="5"/>
    </row>
    <row r="14" spans="2:20" ht="15">
      <c r="B14" t="s">
        <v>18</v>
      </c>
      <c r="E14" s="6">
        <v>3088504</v>
      </c>
      <c r="H14" s="6">
        <v>2243143</v>
      </c>
      <c r="K14" s="6">
        <v>755225</v>
      </c>
      <c r="N14" s="6">
        <v>1098665</v>
      </c>
      <c r="Q14" s="6">
        <v>1520294</v>
      </c>
      <c r="T14" s="6">
        <v>1912643</v>
      </c>
    </row>
    <row r="15" spans="2:20" ht="15">
      <c r="B15" t="s">
        <v>19</v>
      </c>
      <c r="E15" s="6">
        <v>4079234</v>
      </c>
      <c r="H15" s="6">
        <v>4588898</v>
      </c>
      <c r="K15" s="6">
        <v>11249367</v>
      </c>
      <c r="N15" s="6">
        <v>12561693</v>
      </c>
      <c r="Q15" s="6">
        <v>11400706</v>
      </c>
      <c r="T15" s="6">
        <v>8027592</v>
      </c>
    </row>
    <row r="16" spans="2:20" ht="15">
      <c r="B16" t="s">
        <v>20</v>
      </c>
      <c r="E16" s="6">
        <v>2723059</v>
      </c>
      <c r="H16" s="6">
        <v>3279165</v>
      </c>
      <c r="K16" t="s">
        <v>21</v>
      </c>
      <c r="N16" t="s">
        <v>21</v>
      </c>
      <c r="Q16" t="s">
        <v>21</v>
      </c>
      <c r="T16" t="s">
        <v>21</v>
      </c>
    </row>
    <row r="17" spans="2:20" ht="15">
      <c r="B17" t="s">
        <v>22</v>
      </c>
      <c r="E17" s="6">
        <v>60759</v>
      </c>
      <c r="H17" s="6">
        <v>60981</v>
      </c>
      <c r="K17" s="6">
        <v>28353</v>
      </c>
      <c r="N17" s="6">
        <v>28353</v>
      </c>
      <c r="Q17" s="6">
        <v>28353</v>
      </c>
      <c r="T17" s="6">
        <v>28353</v>
      </c>
    </row>
    <row r="18" spans="2:20" ht="15">
      <c r="B18" s="4" t="s">
        <v>23</v>
      </c>
      <c r="E18" s="6">
        <v>11151301</v>
      </c>
      <c r="H18" s="6">
        <v>11129961</v>
      </c>
      <c r="K18" s="6">
        <v>14088591</v>
      </c>
      <c r="N18" s="6">
        <v>15107310</v>
      </c>
      <c r="Q18" s="6">
        <v>13543992</v>
      </c>
      <c r="T18" s="6">
        <v>10639895</v>
      </c>
    </row>
    <row r="19" spans="2:20" ht="15">
      <c r="B19" t="s">
        <v>24</v>
      </c>
      <c r="E19" s="6">
        <v>7300460</v>
      </c>
      <c r="H19" s="6">
        <v>7666775</v>
      </c>
      <c r="K19" s="6">
        <v>8176817</v>
      </c>
      <c r="N19" s="6">
        <v>7305788</v>
      </c>
      <c r="Q19" s="6">
        <v>6110855</v>
      </c>
      <c r="T19" s="6">
        <v>4766931</v>
      </c>
    </row>
    <row r="20" spans="2:20" ht="15">
      <c r="B20" t="s">
        <v>25</v>
      </c>
      <c r="E20" s="6">
        <v>2260006</v>
      </c>
      <c r="H20" s="6">
        <v>2079051</v>
      </c>
      <c r="K20" s="6">
        <v>5279350</v>
      </c>
      <c r="N20" s="6">
        <v>6234360</v>
      </c>
      <c r="Q20" s="6">
        <v>5174350</v>
      </c>
      <c r="T20" s="6">
        <v>3820385</v>
      </c>
    </row>
    <row r="21" spans="2:20" ht="15">
      <c r="B21" s="4" t="s">
        <v>26</v>
      </c>
      <c r="E21" s="6">
        <v>9908462</v>
      </c>
      <c r="H21" s="6">
        <v>10035701</v>
      </c>
      <c r="K21" s="6">
        <v>13689821</v>
      </c>
      <c r="N21" s="6">
        <v>13904508</v>
      </c>
      <c r="Q21" s="6">
        <v>12538156</v>
      </c>
      <c r="T21" s="6">
        <v>9870482</v>
      </c>
    </row>
    <row r="22" spans="2:20" ht="15">
      <c r="B22" s="4" t="s">
        <v>27</v>
      </c>
      <c r="E22" s="6">
        <v>1242839</v>
      </c>
      <c r="H22" s="6">
        <v>1094260</v>
      </c>
      <c r="K22" s="6">
        <v>398770</v>
      </c>
      <c r="N22" s="6">
        <v>1202802</v>
      </c>
      <c r="Q22" s="6">
        <v>1005836</v>
      </c>
      <c r="T22" s="6">
        <v>769413</v>
      </c>
    </row>
  </sheetData>
  <sheetProtection selectLockedCells="1" selectUnlockedCells="1"/>
  <mergeCells count="33">
    <mergeCell ref="A2:F2"/>
    <mergeCell ref="A5:B5"/>
    <mergeCell ref="D5:E5"/>
    <mergeCell ref="G5:H5"/>
    <mergeCell ref="J5:T5"/>
    <mergeCell ref="A6:B6"/>
    <mergeCell ref="D6:H6"/>
    <mergeCell ref="A7:B7"/>
    <mergeCell ref="D7:N7"/>
    <mergeCell ref="A8:B8"/>
    <mergeCell ref="D8:E8"/>
    <mergeCell ref="G8:H8"/>
    <mergeCell ref="A9:B9"/>
    <mergeCell ref="D9:E9"/>
    <mergeCell ref="G9:H9"/>
    <mergeCell ref="J9:K9"/>
    <mergeCell ref="M9:N9"/>
    <mergeCell ref="A10:B10"/>
    <mergeCell ref="D10:E10"/>
    <mergeCell ref="G10:H10"/>
    <mergeCell ref="J10:K10"/>
    <mergeCell ref="M10:N10"/>
    <mergeCell ref="P10:Q10"/>
    <mergeCell ref="S10:T10"/>
    <mergeCell ref="A11:B11"/>
    <mergeCell ref="D11:T11"/>
    <mergeCell ref="A12:B12"/>
    <mergeCell ref="D13:E13"/>
    <mergeCell ref="G13:H13"/>
    <mergeCell ref="J13:K13"/>
    <mergeCell ref="M13:N13"/>
    <mergeCell ref="P13:Q13"/>
    <mergeCell ref="S13:T13"/>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A3:AA17"/>
  <sheetViews>
    <sheetView workbookViewId="0" topLeftCell="A1">
      <selection activeCell="A1" sqref="A1"/>
    </sheetView>
  </sheetViews>
  <sheetFormatPr defaultColWidth="8.00390625" defaultRowHeight="15"/>
  <cols>
    <col min="1" max="1" width="8.7109375" style="0" customWidth="1"/>
    <col min="2" max="2" width="5.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10.7109375" style="0" customWidth="1"/>
    <col min="21" max="22" width="8.7109375" style="0" customWidth="1"/>
    <col min="23" max="23" width="10.7109375" style="0" customWidth="1"/>
    <col min="24" max="25" width="8.7109375" style="0" customWidth="1"/>
    <col min="26" max="26" width="10.7109375" style="0" customWidth="1"/>
    <col min="27" max="16384" width="8.7109375" style="0" customWidth="1"/>
  </cols>
  <sheetData>
    <row r="3" spans="1:27" ht="15">
      <c r="A3" s="2"/>
      <c r="B3" s="2"/>
      <c r="C3" s="4"/>
      <c r="D3" s="2" t="s">
        <v>289</v>
      </c>
      <c r="E3" s="2"/>
      <c r="F3" s="2"/>
      <c r="G3" s="2"/>
      <c r="H3" s="2"/>
      <c r="I3" s="2"/>
      <c r="J3" s="2"/>
      <c r="K3" s="2"/>
      <c r="L3" s="2"/>
      <c r="M3" s="2"/>
      <c r="N3" s="2"/>
      <c r="O3" s="2"/>
      <c r="P3" s="2"/>
      <c r="Q3" s="2"/>
      <c r="R3" s="2"/>
      <c r="S3" s="2"/>
      <c r="T3" s="2"/>
      <c r="U3" s="2"/>
      <c r="V3" s="2"/>
      <c r="W3" s="2"/>
      <c r="X3" s="2"/>
      <c r="Y3" s="2"/>
      <c r="Z3" s="2"/>
      <c r="AA3" s="4"/>
    </row>
    <row r="4" spans="1:27" ht="15">
      <c r="A4" s="2"/>
      <c r="B4" s="2"/>
      <c r="C4" s="4"/>
      <c r="D4" s="2" t="s">
        <v>401</v>
      </c>
      <c r="E4" s="2"/>
      <c r="F4" s="2"/>
      <c r="G4" s="2"/>
      <c r="H4" s="2"/>
      <c r="I4" s="2"/>
      <c r="J4" s="2"/>
      <c r="K4" s="2"/>
      <c r="L4" s="2"/>
      <c r="M4" s="2"/>
      <c r="N4" s="2"/>
      <c r="O4" s="4"/>
      <c r="P4" s="2" t="s">
        <v>1018</v>
      </c>
      <c r="Q4" s="2"/>
      <c r="R4" s="2"/>
      <c r="S4" s="2"/>
      <c r="T4" s="2"/>
      <c r="U4" s="2"/>
      <c r="V4" s="2"/>
      <c r="W4" s="2"/>
      <c r="X4" s="2"/>
      <c r="Y4" s="2"/>
      <c r="Z4" s="2"/>
      <c r="AA4" s="4"/>
    </row>
    <row r="5" spans="1:27" ht="15">
      <c r="A5" s="2"/>
      <c r="B5" s="2"/>
      <c r="C5" s="4"/>
      <c r="D5" s="2"/>
      <c r="E5" s="2"/>
      <c r="F5" s="4"/>
      <c r="G5" s="2" t="s">
        <v>1014</v>
      </c>
      <c r="H5" s="2"/>
      <c r="I5" s="2"/>
      <c r="J5" s="2"/>
      <c r="K5" s="2"/>
      <c r="L5" s="4"/>
      <c r="M5" s="2"/>
      <c r="N5" s="2"/>
      <c r="O5" s="4"/>
      <c r="P5" s="2"/>
      <c r="Q5" s="2"/>
      <c r="R5" s="4"/>
      <c r="S5" s="2" t="s">
        <v>1014</v>
      </c>
      <c r="T5" s="2"/>
      <c r="U5" s="2"/>
      <c r="V5" s="2"/>
      <c r="W5" s="2"/>
      <c r="X5" s="4"/>
      <c r="Y5" s="2"/>
      <c r="Z5" s="2"/>
      <c r="AA5" s="4"/>
    </row>
    <row r="6" spans="1:15" ht="39.75" customHeight="1">
      <c r="A6" s="2"/>
      <c r="B6" s="2"/>
      <c r="C6" s="4"/>
      <c r="D6" s="1" t="s">
        <v>389</v>
      </c>
      <c r="E6" s="1"/>
      <c r="F6" s="4"/>
      <c r="G6" s="1" t="s">
        <v>390</v>
      </c>
      <c r="H6" s="1"/>
      <c r="I6" s="4"/>
      <c r="J6" s="1" t="s">
        <v>389</v>
      </c>
      <c r="K6" s="1"/>
      <c r="L6" s="4"/>
      <c r="M6" s="1" t="s">
        <v>390</v>
      </c>
      <c r="N6" s="1"/>
      <c r="O6" s="4"/>
    </row>
    <row r="7" spans="1:15" ht="15">
      <c r="A7" s="2"/>
      <c r="B7" s="2"/>
      <c r="C7" s="4"/>
      <c r="D7" s="2" t="s">
        <v>1015</v>
      </c>
      <c r="E7" s="2"/>
      <c r="F7" s="4"/>
      <c r="G7" s="2" t="s">
        <v>1016</v>
      </c>
      <c r="H7" s="2"/>
      <c r="I7" s="4"/>
      <c r="J7" s="2" t="s">
        <v>1015</v>
      </c>
      <c r="K7" s="2"/>
      <c r="L7" s="4"/>
      <c r="M7" s="2" t="s">
        <v>1016</v>
      </c>
      <c r="N7" s="2"/>
      <c r="O7" s="4"/>
    </row>
    <row r="8" spans="1:26" ht="15">
      <c r="A8" s="7" t="s">
        <v>391</v>
      </c>
      <c r="B8" s="7"/>
      <c r="D8" s="7" t="s">
        <v>246</v>
      </c>
      <c r="E8" s="7"/>
      <c r="G8" s="7" t="s">
        <v>246</v>
      </c>
      <c r="H8" s="7"/>
      <c r="J8" s="7" t="s">
        <v>246</v>
      </c>
      <c r="K8" s="7"/>
      <c r="M8" s="7" t="s">
        <v>246</v>
      </c>
      <c r="N8" s="7"/>
      <c r="P8" s="5">
        <v>10066</v>
      </c>
      <c r="Q8" s="5"/>
      <c r="S8" s="5">
        <v>6</v>
      </c>
      <c r="T8" s="5"/>
      <c r="V8" s="7" t="s">
        <v>246</v>
      </c>
      <c r="W8" s="7"/>
      <c r="Y8" s="5">
        <v>10072</v>
      </c>
      <c r="Z8" s="5"/>
    </row>
    <row r="9" spans="1:26" ht="15">
      <c r="A9" s="7" t="s">
        <v>392</v>
      </c>
      <c r="B9" s="7"/>
      <c r="E9" t="s">
        <v>21</v>
      </c>
      <c r="H9" t="s">
        <v>21</v>
      </c>
      <c r="K9" t="s">
        <v>21</v>
      </c>
      <c r="N9" t="s">
        <v>21</v>
      </c>
      <c r="Q9" s="6">
        <v>1288277</v>
      </c>
      <c r="T9" s="6">
        <v>3581</v>
      </c>
      <c r="W9" s="8">
        <v>-3215</v>
      </c>
      <c r="Z9" s="6">
        <v>1288643</v>
      </c>
    </row>
    <row r="10" spans="1:26" ht="15">
      <c r="A10" s="7" t="s">
        <v>393</v>
      </c>
      <c r="B10" s="7"/>
      <c r="E10" s="6">
        <v>1747</v>
      </c>
      <c r="H10" s="6">
        <v>89</v>
      </c>
      <c r="K10" t="s">
        <v>21</v>
      </c>
      <c r="N10" s="6">
        <v>1836</v>
      </c>
      <c r="Q10" s="6">
        <v>508731</v>
      </c>
      <c r="T10" s="6">
        <v>1007</v>
      </c>
      <c r="W10" s="8">
        <v>-4735</v>
      </c>
      <c r="Z10" s="6">
        <v>505003</v>
      </c>
    </row>
    <row r="11" spans="1:26" ht="15">
      <c r="A11" s="7" t="s">
        <v>394</v>
      </c>
      <c r="B11" s="7"/>
      <c r="E11" s="6">
        <v>199402</v>
      </c>
      <c r="H11" s="6">
        <v>51196</v>
      </c>
      <c r="K11" s="8">
        <v>-480</v>
      </c>
      <c r="N11" s="6">
        <v>250118</v>
      </c>
      <c r="Q11" s="6">
        <v>118616</v>
      </c>
      <c r="T11" t="s">
        <v>21</v>
      </c>
      <c r="W11" s="8">
        <v>-4062</v>
      </c>
      <c r="Z11" s="6">
        <v>114554</v>
      </c>
    </row>
    <row r="12" spans="1:26" ht="15">
      <c r="A12" s="7" t="s">
        <v>396</v>
      </c>
      <c r="B12" s="7"/>
      <c r="E12" s="6">
        <v>18094</v>
      </c>
      <c r="H12" s="6">
        <v>338</v>
      </c>
      <c r="K12" s="8">
        <v>-698</v>
      </c>
      <c r="N12" s="6">
        <v>17734</v>
      </c>
      <c r="Q12" s="6">
        <v>25250</v>
      </c>
      <c r="T12" s="6">
        <v>661</v>
      </c>
      <c r="W12" s="8">
        <v>-122</v>
      </c>
      <c r="Z12" s="6">
        <v>25789</v>
      </c>
    </row>
    <row r="13" spans="1:26" ht="15">
      <c r="A13" s="7" t="s">
        <v>397</v>
      </c>
      <c r="B13" s="7"/>
      <c r="E13" t="s">
        <v>21</v>
      </c>
      <c r="H13" t="s">
        <v>21</v>
      </c>
      <c r="K13" t="s">
        <v>21</v>
      </c>
      <c r="N13" t="s">
        <v>21</v>
      </c>
      <c r="Q13" s="6">
        <v>23214</v>
      </c>
      <c r="T13" s="6">
        <v>143</v>
      </c>
      <c r="W13" s="8">
        <v>-1</v>
      </c>
      <c r="Z13" s="6">
        <v>23356</v>
      </c>
    </row>
    <row r="14" spans="1:26" ht="15">
      <c r="A14" s="7" t="s">
        <v>399</v>
      </c>
      <c r="B14" s="7"/>
      <c r="E14" s="6">
        <v>3331</v>
      </c>
      <c r="H14" s="6">
        <v>2707</v>
      </c>
      <c r="K14" t="s">
        <v>21</v>
      </c>
      <c r="N14" s="6">
        <v>6038</v>
      </c>
      <c r="Q14" t="s">
        <v>21</v>
      </c>
      <c r="T14" t="s">
        <v>21</v>
      </c>
      <c r="W14" t="s">
        <v>21</v>
      </c>
      <c r="Z14" t="s">
        <v>21</v>
      </c>
    </row>
    <row r="15" spans="1:26" ht="15">
      <c r="A15" s="7"/>
      <c r="B15" s="7"/>
      <c r="D15" s="7"/>
      <c r="E15" s="7"/>
      <c r="G15" s="7"/>
      <c r="H15" s="7"/>
      <c r="J15" s="7"/>
      <c r="K15" s="7"/>
      <c r="M15" s="7"/>
      <c r="N15" s="7"/>
      <c r="P15" s="7"/>
      <c r="Q15" s="7"/>
      <c r="S15" s="7"/>
      <c r="T15" s="7"/>
      <c r="V15" s="7"/>
      <c r="W15" s="7"/>
      <c r="Y15" s="7"/>
      <c r="Z15" s="7"/>
    </row>
    <row r="16" spans="2:26" ht="15">
      <c r="B16" t="s">
        <v>174</v>
      </c>
      <c r="D16" s="5">
        <v>222574</v>
      </c>
      <c r="E16" s="5"/>
      <c r="G16" s="5">
        <v>54330</v>
      </c>
      <c r="H16" s="5"/>
      <c r="J16" s="9">
        <v>-1178</v>
      </c>
      <c r="K16" s="9"/>
      <c r="M16" s="5">
        <v>275726</v>
      </c>
      <c r="N16" s="5"/>
      <c r="P16" s="5">
        <v>1974154</v>
      </c>
      <c r="Q16" s="5"/>
      <c r="S16" s="5">
        <v>5398</v>
      </c>
      <c r="T16" s="5"/>
      <c r="V16" s="9">
        <v>-12135</v>
      </c>
      <c r="W16" s="9"/>
      <c r="Y16" s="5">
        <v>1967417</v>
      </c>
      <c r="Z16" s="5"/>
    </row>
    <row r="17" spans="1:26" ht="15">
      <c r="A17" s="7"/>
      <c r="B17" s="7"/>
      <c r="D17" s="7"/>
      <c r="E17" s="7"/>
      <c r="G17" s="7"/>
      <c r="H17" s="7"/>
      <c r="J17" s="7"/>
      <c r="K17" s="7"/>
      <c r="M17" s="7"/>
      <c r="N17" s="7"/>
      <c r="P17" s="7"/>
      <c r="Q17" s="7"/>
      <c r="S17" s="7"/>
      <c r="T17" s="7"/>
      <c r="V17" s="7"/>
      <c r="W17" s="7"/>
      <c r="Y17" s="7"/>
      <c r="Z17" s="7"/>
    </row>
  </sheetData>
  <sheetProtection selectLockedCells="1" selectUnlockedCells="1"/>
  <mergeCells count="63">
    <mergeCell ref="A3:B3"/>
    <mergeCell ref="D3:Z3"/>
    <mergeCell ref="A4:B4"/>
    <mergeCell ref="D4:N4"/>
    <mergeCell ref="P4:Z4"/>
    <mergeCell ref="A5:B5"/>
    <mergeCell ref="D5:E5"/>
    <mergeCell ref="G5:K5"/>
    <mergeCell ref="M5:N5"/>
    <mergeCell ref="P5:Q5"/>
    <mergeCell ref="S5:W5"/>
    <mergeCell ref="Y5:Z5"/>
    <mergeCell ref="A6:B6"/>
    <mergeCell ref="D6:E6"/>
    <mergeCell ref="G6:H6"/>
    <mergeCell ref="J6:K6"/>
    <mergeCell ref="M6:N6"/>
    <mergeCell ref="A7:B7"/>
    <mergeCell ref="D7:E7"/>
    <mergeCell ref="G7:H7"/>
    <mergeCell ref="J7:K7"/>
    <mergeCell ref="M7:N7"/>
    <mergeCell ref="A8:B8"/>
    <mergeCell ref="D8:E8"/>
    <mergeCell ref="G8:H8"/>
    <mergeCell ref="J8:K8"/>
    <mergeCell ref="M8:N8"/>
    <mergeCell ref="P8:Q8"/>
    <mergeCell ref="S8:T8"/>
    <mergeCell ref="V8:W8"/>
    <mergeCell ref="Y8:Z8"/>
    <mergeCell ref="A9:B9"/>
    <mergeCell ref="A10:B10"/>
    <mergeCell ref="A11:B11"/>
    <mergeCell ref="A12:B12"/>
    <mergeCell ref="A13:B13"/>
    <mergeCell ref="A14:B14"/>
    <mergeCell ref="A15:B15"/>
    <mergeCell ref="D15:E15"/>
    <mergeCell ref="G15:H15"/>
    <mergeCell ref="J15:K15"/>
    <mergeCell ref="M15:N15"/>
    <mergeCell ref="P15:Q15"/>
    <mergeCell ref="S15:T15"/>
    <mergeCell ref="V15:W15"/>
    <mergeCell ref="Y15:Z15"/>
    <mergeCell ref="D16:E16"/>
    <mergeCell ref="G16:H16"/>
    <mergeCell ref="J16:K16"/>
    <mergeCell ref="M16:N16"/>
    <mergeCell ref="P16:Q16"/>
    <mergeCell ref="S16:T16"/>
    <mergeCell ref="V16:W16"/>
    <mergeCell ref="Y16:Z16"/>
    <mergeCell ref="A17:B17"/>
    <mergeCell ref="D17:E17"/>
    <mergeCell ref="G17:H17"/>
    <mergeCell ref="J17:K17"/>
    <mergeCell ref="M17:N17"/>
    <mergeCell ref="P17:Q17"/>
    <mergeCell ref="S17:T17"/>
    <mergeCell ref="V17:W17"/>
    <mergeCell ref="Y17:Z17"/>
  </mergeCells>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3:I11"/>
  <sheetViews>
    <sheetView workbookViewId="0" topLeftCell="A1">
      <selection activeCell="A1" sqref="A1"/>
    </sheetView>
  </sheetViews>
  <sheetFormatPr defaultColWidth="8.00390625" defaultRowHeight="15"/>
  <cols>
    <col min="1" max="1" width="8.7109375" style="0" customWidth="1"/>
    <col min="2" max="2" width="5.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3" spans="1:9" ht="15">
      <c r="A3" s="2"/>
      <c r="B3" s="2"/>
      <c r="C3" s="4"/>
      <c r="D3" s="2" t="s">
        <v>1019</v>
      </c>
      <c r="E3" s="2"/>
      <c r="F3" s="4"/>
      <c r="G3" s="2" t="s">
        <v>1020</v>
      </c>
      <c r="H3" s="2"/>
      <c r="I3" s="4"/>
    </row>
    <row r="4" spans="1:8" ht="15">
      <c r="A4" s="7" t="s">
        <v>1021</v>
      </c>
      <c r="B4" s="7"/>
      <c r="D4" s="5">
        <v>599604</v>
      </c>
      <c r="E4" s="5"/>
      <c r="G4" s="5">
        <v>621522</v>
      </c>
      <c r="H4" s="5"/>
    </row>
    <row r="5" spans="1:8" ht="15">
      <c r="A5" s="7" t="s">
        <v>1022</v>
      </c>
      <c r="B5" s="7"/>
      <c r="E5" s="6">
        <v>1431860</v>
      </c>
      <c r="H5" s="6">
        <v>1481307</v>
      </c>
    </row>
    <row r="6" spans="1:8" ht="15">
      <c r="A6" s="7" t="s">
        <v>1023</v>
      </c>
      <c r="B6" s="7"/>
      <c r="E6" s="6">
        <v>462241</v>
      </c>
      <c r="H6" s="6">
        <v>482643</v>
      </c>
    </row>
    <row r="7" spans="1:8" ht="15">
      <c r="A7" s="7" t="s">
        <v>1024</v>
      </c>
      <c r="B7" s="7"/>
      <c r="E7" s="6">
        <v>363513</v>
      </c>
      <c r="H7" s="6">
        <v>378751</v>
      </c>
    </row>
    <row r="8" spans="1:8" ht="15">
      <c r="A8" s="7" t="s">
        <v>396</v>
      </c>
      <c r="B8" s="7"/>
      <c r="E8" s="6">
        <v>121584</v>
      </c>
      <c r="H8" s="6">
        <v>124281</v>
      </c>
    </row>
    <row r="9" spans="1:8" ht="15">
      <c r="A9" s="7"/>
      <c r="B9" s="7"/>
      <c r="D9" s="7"/>
      <c r="E9" s="7"/>
      <c r="G9" s="7"/>
      <c r="H9" s="7"/>
    </row>
    <row r="10" spans="2:8" ht="15">
      <c r="B10" t="s">
        <v>174</v>
      </c>
      <c r="D10" s="5">
        <v>2978802</v>
      </c>
      <c r="E10" s="5"/>
      <c r="G10" s="5">
        <v>3088504</v>
      </c>
      <c r="H10" s="5"/>
    </row>
    <row r="11" spans="1:8" ht="15">
      <c r="A11" s="7"/>
      <c r="B11" s="7"/>
      <c r="D11" s="7"/>
      <c r="E11" s="7"/>
      <c r="G11" s="7"/>
      <c r="H11" s="7"/>
    </row>
  </sheetData>
  <sheetProtection selectLockedCells="1" selectUnlockedCells="1"/>
  <mergeCells count="18">
    <mergeCell ref="A3:B3"/>
    <mergeCell ref="D3:E3"/>
    <mergeCell ref="G3:H3"/>
    <mergeCell ref="A4:B4"/>
    <mergeCell ref="D4:E4"/>
    <mergeCell ref="G4:H4"/>
    <mergeCell ref="A5:B5"/>
    <mergeCell ref="A6:B6"/>
    <mergeCell ref="A7:B7"/>
    <mergeCell ref="A8:B8"/>
    <mergeCell ref="A9:B9"/>
    <mergeCell ref="D9:E9"/>
    <mergeCell ref="G9:H9"/>
    <mergeCell ref="D10:E10"/>
    <mergeCell ref="G10:H10"/>
    <mergeCell ref="A11:B11"/>
    <mergeCell ref="D11:E11"/>
    <mergeCell ref="G11:H11"/>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O16"/>
  <sheetViews>
    <sheetView workbookViewId="0" topLeftCell="A1">
      <selection activeCell="A1" sqref="A1"/>
    </sheetView>
  </sheetViews>
  <sheetFormatPr defaultColWidth="8.00390625" defaultRowHeight="15"/>
  <cols>
    <col min="1" max="1" width="8.7109375" style="0" customWidth="1"/>
    <col min="2" max="2" width="5.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384" width="8.7109375" style="0" customWidth="1"/>
  </cols>
  <sheetData>
    <row r="2" spans="1:6" ht="15" customHeight="1">
      <c r="A2" s="1" t="s">
        <v>1025</v>
      </c>
      <c r="B2" s="1"/>
      <c r="C2" s="1"/>
      <c r="D2" s="1"/>
      <c r="E2" s="1"/>
      <c r="F2" s="1"/>
    </row>
    <row r="5" spans="1:15" ht="15">
      <c r="A5" s="2"/>
      <c r="B5" s="2"/>
      <c r="C5" s="4"/>
      <c r="D5" s="2" t="s">
        <v>292</v>
      </c>
      <c r="E5" s="2"/>
      <c r="F5" s="2"/>
      <c r="G5" s="2"/>
      <c r="H5" s="2"/>
      <c r="I5" s="4"/>
      <c r="J5" s="2" t="s">
        <v>289</v>
      </c>
      <c r="K5" s="2"/>
      <c r="L5" s="2"/>
      <c r="M5" s="2"/>
      <c r="N5" s="2"/>
      <c r="O5" s="4"/>
    </row>
    <row r="6" spans="1:15" ht="39.75" customHeight="1">
      <c r="A6" s="2"/>
      <c r="B6" s="2"/>
      <c r="C6" s="4"/>
      <c r="D6" s="1" t="s">
        <v>390</v>
      </c>
      <c r="E6" s="1"/>
      <c r="F6" s="4"/>
      <c r="G6" s="1" t="s">
        <v>404</v>
      </c>
      <c r="H6" s="1"/>
      <c r="I6" s="4"/>
      <c r="J6" s="1" t="s">
        <v>390</v>
      </c>
      <c r="K6" s="1"/>
      <c r="L6" s="4"/>
      <c r="M6" s="1" t="s">
        <v>404</v>
      </c>
      <c r="N6" s="1"/>
      <c r="O6" s="4"/>
    </row>
    <row r="7" spans="1:14" ht="15">
      <c r="A7" s="7" t="s">
        <v>392</v>
      </c>
      <c r="B7" s="7"/>
      <c r="D7" s="5">
        <v>640</v>
      </c>
      <c r="E7" s="5"/>
      <c r="G7" s="9">
        <v>-20</v>
      </c>
      <c r="H7" s="9"/>
      <c r="J7" s="5">
        <v>812669</v>
      </c>
      <c r="K7" s="5"/>
      <c r="M7" s="9">
        <v>-3215</v>
      </c>
      <c r="N7" s="9"/>
    </row>
    <row r="8" spans="1:14" ht="15">
      <c r="A8" s="7" t="s">
        <v>393</v>
      </c>
      <c r="B8" s="7"/>
      <c r="E8" s="6">
        <v>188849</v>
      </c>
      <c r="H8" s="8">
        <v>-1067</v>
      </c>
      <c r="K8" s="6">
        <v>340846</v>
      </c>
      <c r="N8" s="8">
        <v>-4735</v>
      </c>
    </row>
    <row r="9" spans="1:14" ht="15">
      <c r="A9" s="7" t="s">
        <v>394</v>
      </c>
      <c r="B9" s="7"/>
      <c r="E9" s="6">
        <v>7835</v>
      </c>
      <c r="H9" s="8">
        <v>-1601</v>
      </c>
      <c r="K9" s="6">
        <v>115872</v>
      </c>
      <c r="N9" s="8">
        <v>-4542</v>
      </c>
    </row>
    <row r="10" spans="1:14" ht="15">
      <c r="A10" s="7" t="s">
        <v>1017</v>
      </c>
      <c r="B10" s="7"/>
      <c r="E10" s="6">
        <v>76050</v>
      </c>
      <c r="H10" s="8">
        <v>-75</v>
      </c>
      <c r="K10" t="s">
        <v>21</v>
      </c>
      <c r="N10" t="s">
        <v>21</v>
      </c>
    </row>
    <row r="11" spans="1:14" ht="15">
      <c r="A11" s="7" t="s">
        <v>396</v>
      </c>
      <c r="B11" s="7"/>
      <c r="E11" s="6">
        <v>15472</v>
      </c>
      <c r="H11" s="8">
        <v>-936</v>
      </c>
      <c r="K11" s="6">
        <v>27257</v>
      </c>
      <c r="N11" s="8">
        <v>-820</v>
      </c>
    </row>
    <row r="12" spans="1:14" ht="15">
      <c r="A12" s="7" t="s">
        <v>397</v>
      </c>
      <c r="B12" s="7"/>
      <c r="E12" s="6">
        <v>3458</v>
      </c>
      <c r="H12" s="8">
        <v>-6</v>
      </c>
      <c r="K12" s="6">
        <v>1109</v>
      </c>
      <c r="N12" s="8">
        <v>-1</v>
      </c>
    </row>
    <row r="13" spans="1:14" ht="15">
      <c r="A13" s="7" t="s">
        <v>398</v>
      </c>
      <c r="B13" s="7"/>
      <c r="E13" s="6">
        <v>7141</v>
      </c>
      <c r="H13" s="8">
        <v>-52</v>
      </c>
      <c r="K13" t="s">
        <v>21</v>
      </c>
      <c r="N13" t="s">
        <v>21</v>
      </c>
    </row>
    <row r="14" spans="1:14" ht="15">
      <c r="A14" s="7"/>
      <c r="B14" s="7"/>
      <c r="D14" s="7"/>
      <c r="E14" s="7"/>
      <c r="G14" s="7"/>
      <c r="H14" s="7"/>
      <c r="J14" s="7"/>
      <c r="K14" s="7"/>
      <c r="M14" s="7"/>
      <c r="N14" s="7"/>
    </row>
    <row r="15" spans="2:14" ht="15">
      <c r="B15" t="s">
        <v>174</v>
      </c>
      <c r="D15" s="5">
        <v>299445</v>
      </c>
      <c r="E15" s="5"/>
      <c r="G15" s="9">
        <v>-3757</v>
      </c>
      <c r="H15" s="9"/>
      <c r="J15" s="5">
        <v>1297753</v>
      </c>
      <c r="K15" s="5"/>
      <c r="M15" s="9">
        <v>-13313</v>
      </c>
      <c r="N15" s="9"/>
    </row>
    <row r="16" spans="1:14" ht="15">
      <c r="A16" s="7"/>
      <c r="B16" s="7"/>
      <c r="D16" s="7"/>
      <c r="E16" s="7"/>
      <c r="G16" s="7"/>
      <c r="H16" s="7"/>
      <c r="J16" s="7"/>
      <c r="K16" s="7"/>
      <c r="M16" s="7"/>
      <c r="N16" s="7"/>
    </row>
  </sheetData>
  <sheetProtection selectLockedCells="1" selectUnlockedCells="1"/>
  <mergeCells count="34">
    <mergeCell ref="A2:F2"/>
    <mergeCell ref="A5:B5"/>
    <mergeCell ref="D5:H5"/>
    <mergeCell ref="J5:N5"/>
    <mergeCell ref="A6:B6"/>
    <mergeCell ref="D6:E6"/>
    <mergeCell ref="G6:H6"/>
    <mergeCell ref="J6:K6"/>
    <mergeCell ref="M6:N6"/>
    <mergeCell ref="A7:B7"/>
    <mergeCell ref="D7:E7"/>
    <mergeCell ref="G7:H7"/>
    <mergeCell ref="J7:K7"/>
    <mergeCell ref="M7:N7"/>
    <mergeCell ref="A8:B8"/>
    <mergeCell ref="A9:B9"/>
    <mergeCell ref="A10:B10"/>
    <mergeCell ref="A11:B11"/>
    <mergeCell ref="A12:B12"/>
    <mergeCell ref="A13:B13"/>
    <mergeCell ref="A14:B14"/>
    <mergeCell ref="D14:E14"/>
    <mergeCell ref="G14:H14"/>
    <mergeCell ref="J14:K14"/>
    <mergeCell ref="M14:N14"/>
    <mergeCell ref="D15:E15"/>
    <mergeCell ref="G15:H15"/>
    <mergeCell ref="J15:K15"/>
    <mergeCell ref="M15:N15"/>
    <mergeCell ref="A16:B16"/>
    <mergeCell ref="D16:E16"/>
    <mergeCell ref="G16:H16"/>
    <mergeCell ref="J16:K16"/>
    <mergeCell ref="M16:N16"/>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S32"/>
  <sheetViews>
    <sheetView workbookViewId="0" topLeftCell="A1">
      <selection activeCell="A1" sqref="A1"/>
    </sheetView>
  </sheetViews>
  <sheetFormatPr defaultColWidth="8.00390625" defaultRowHeight="15"/>
  <cols>
    <col min="1" max="2" width="8.7109375" style="0" customWidth="1"/>
    <col min="3" max="3" width="35.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7" width="8.7109375" style="0" customWidth="1"/>
    <col min="18" max="18" width="6.7109375" style="0" customWidth="1"/>
    <col min="19" max="16384" width="8.7109375" style="0" customWidth="1"/>
  </cols>
  <sheetData>
    <row r="2" spans="1:6" ht="15" customHeight="1">
      <c r="A2" s="1" t="s">
        <v>1026</v>
      </c>
      <c r="B2" s="1"/>
      <c r="C2" s="1"/>
      <c r="D2" s="1"/>
      <c r="E2" s="1"/>
      <c r="F2" s="1"/>
    </row>
    <row r="5" spans="1:19" ht="15">
      <c r="A5" s="2"/>
      <c r="B5" s="2"/>
      <c r="C5" s="2"/>
      <c r="D5" s="4"/>
      <c r="E5" s="2" t="s">
        <v>292</v>
      </c>
      <c r="F5" s="2"/>
      <c r="G5" s="2"/>
      <c r="H5" s="2"/>
      <c r="I5" s="2"/>
      <c r="J5" s="2"/>
      <c r="K5" s="2"/>
      <c r="L5" s="2"/>
      <c r="M5" s="2"/>
      <c r="N5" s="2"/>
      <c r="O5" s="2"/>
      <c r="P5" s="2"/>
      <c r="Q5" s="2"/>
      <c r="R5" s="2"/>
      <c r="S5" s="4"/>
    </row>
    <row r="6" spans="1:19" ht="15">
      <c r="A6" s="2"/>
      <c r="B6" s="2"/>
      <c r="C6" s="2"/>
      <c r="D6" s="4"/>
      <c r="E6" s="2" t="s">
        <v>446</v>
      </c>
      <c r="F6" s="2"/>
      <c r="G6" s="2"/>
      <c r="H6" s="2"/>
      <c r="I6" s="2"/>
      <c r="J6" s="4"/>
      <c r="K6" s="2"/>
      <c r="L6" s="2"/>
      <c r="M6" s="4"/>
      <c r="N6" s="2"/>
      <c r="O6" s="2"/>
      <c r="P6" s="4"/>
      <c r="Q6" s="2"/>
      <c r="R6" s="2"/>
      <c r="S6" s="4"/>
    </row>
    <row r="7" spans="1:19" ht="39.75" customHeight="1">
      <c r="A7" s="2"/>
      <c r="B7" s="2"/>
      <c r="C7" s="2"/>
      <c r="D7" s="4"/>
      <c r="E7" s="1" t="s">
        <v>1027</v>
      </c>
      <c r="F7" s="1"/>
      <c r="G7" s="4"/>
      <c r="H7" s="2" t="s">
        <v>538</v>
      </c>
      <c r="I7" s="2"/>
      <c r="J7" s="4"/>
      <c r="K7" s="1" t="s">
        <v>1028</v>
      </c>
      <c r="L7" s="1"/>
      <c r="M7" s="4"/>
      <c r="N7" s="2" t="s">
        <v>174</v>
      </c>
      <c r="O7" s="2"/>
      <c r="P7" s="4"/>
      <c r="Q7" s="1" t="s">
        <v>1029</v>
      </c>
      <c r="R7" s="1"/>
      <c r="S7" s="4"/>
    </row>
    <row r="8" spans="1:3" ht="15">
      <c r="A8" s="7" t="s">
        <v>452</v>
      </c>
      <c r="B8" s="7"/>
      <c r="C8" s="7"/>
    </row>
    <row r="9" spans="2:18" ht="15">
      <c r="B9" s="7" t="s">
        <v>453</v>
      </c>
      <c r="C9" s="7"/>
      <c r="E9" s="5">
        <v>2765552</v>
      </c>
      <c r="F9" s="5"/>
      <c r="H9" s="5">
        <v>160784</v>
      </c>
      <c r="I9" s="5"/>
      <c r="K9" s="5">
        <v>71234</v>
      </c>
      <c r="L9" s="5"/>
      <c r="N9" s="5">
        <v>2997570</v>
      </c>
      <c r="O9" s="5"/>
      <c r="R9" t="s">
        <v>454</v>
      </c>
    </row>
    <row r="10" spans="2:18" ht="15">
      <c r="B10" s="7" t="s">
        <v>456</v>
      </c>
      <c r="C10" s="7"/>
      <c r="F10" s="6">
        <v>102320</v>
      </c>
      <c r="I10" s="6">
        <v>210451</v>
      </c>
      <c r="L10" s="6">
        <v>1693</v>
      </c>
      <c r="O10" s="6">
        <v>314464</v>
      </c>
      <c r="R10" t="s">
        <v>457</v>
      </c>
    </row>
    <row r="11" spans="2:18" ht="15">
      <c r="B11" s="7" t="s">
        <v>459</v>
      </c>
      <c r="C11" s="7"/>
      <c r="F11" s="6">
        <v>68205</v>
      </c>
      <c r="I11" s="6">
        <v>5686</v>
      </c>
      <c r="L11" s="6">
        <v>15719</v>
      </c>
      <c r="O11" s="6">
        <v>89610</v>
      </c>
      <c r="R11" t="s">
        <v>460</v>
      </c>
    </row>
    <row r="12" spans="2:18" ht="15">
      <c r="B12" s="7" t="s">
        <v>462</v>
      </c>
      <c r="C12" s="7"/>
      <c r="F12" s="6">
        <v>317533</v>
      </c>
      <c r="I12" s="6">
        <v>36555</v>
      </c>
      <c r="L12" s="6">
        <v>73930</v>
      </c>
      <c r="O12" s="6">
        <v>428018</v>
      </c>
      <c r="R12" t="s">
        <v>463</v>
      </c>
    </row>
    <row r="13" spans="2:18" ht="15">
      <c r="B13" s="7" t="s">
        <v>465</v>
      </c>
      <c r="C13" s="7"/>
      <c r="F13" s="6">
        <v>9563</v>
      </c>
      <c r="I13" t="s">
        <v>21</v>
      </c>
      <c r="L13" s="6">
        <v>1348</v>
      </c>
      <c r="O13" s="6">
        <v>10911</v>
      </c>
      <c r="R13" t="s">
        <v>466</v>
      </c>
    </row>
    <row r="14" spans="2:18" ht="15">
      <c r="B14" s="7" t="s">
        <v>468</v>
      </c>
      <c r="C14" s="7"/>
      <c r="F14" s="6">
        <v>50600</v>
      </c>
      <c r="I14" s="6">
        <v>172</v>
      </c>
      <c r="L14" s="6">
        <v>1591</v>
      </c>
      <c r="O14" s="6">
        <v>52363</v>
      </c>
      <c r="R14" t="s">
        <v>469</v>
      </c>
    </row>
    <row r="15" spans="1:18" ht="15">
      <c r="A15" s="7"/>
      <c r="B15" s="7"/>
      <c r="C15" s="7"/>
      <c r="E15" s="7"/>
      <c r="F15" s="7"/>
      <c r="H15" s="7"/>
      <c r="I15" s="7"/>
      <c r="K15" s="7"/>
      <c r="L15" s="7"/>
      <c r="N15" s="7"/>
      <c r="O15" s="7"/>
      <c r="Q15" s="7"/>
      <c r="R15" s="7"/>
    </row>
    <row r="16" spans="3:18" ht="15">
      <c r="C16" s="4" t="s">
        <v>471</v>
      </c>
      <c r="F16" s="6">
        <v>3313773</v>
      </c>
      <c r="I16" s="6">
        <v>413648</v>
      </c>
      <c r="L16" s="6">
        <v>165515</v>
      </c>
      <c r="O16" s="6">
        <v>3892936</v>
      </c>
      <c r="R16" t="s">
        <v>472</v>
      </c>
    </row>
    <row r="17" spans="1:18" ht="15">
      <c r="A17" s="7"/>
      <c r="B17" s="7"/>
      <c r="C17" s="7"/>
      <c r="E17" s="7"/>
      <c r="F17" s="7"/>
      <c r="H17" s="7"/>
      <c r="I17" s="7"/>
      <c r="K17" s="7"/>
      <c r="L17" s="7"/>
      <c r="N17" s="7"/>
      <c r="O17" s="7"/>
      <c r="Q17" s="7"/>
      <c r="R17" s="7"/>
    </row>
    <row r="18" spans="1:3" ht="15">
      <c r="A18" s="7" t="s">
        <v>473</v>
      </c>
      <c r="B18" s="7"/>
      <c r="C18" s="7"/>
    </row>
    <row r="19" spans="2:18" ht="15">
      <c r="B19" s="7" t="s">
        <v>474</v>
      </c>
      <c r="C19" s="7"/>
      <c r="F19" s="6">
        <v>59384</v>
      </c>
      <c r="I19" s="6">
        <v>35764</v>
      </c>
      <c r="L19" s="6">
        <v>175022</v>
      </c>
      <c r="O19" s="6">
        <v>270170</v>
      </c>
      <c r="R19" t="s">
        <v>475</v>
      </c>
    </row>
    <row r="20" spans="2:18" ht="15">
      <c r="B20" s="7" t="s">
        <v>477</v>
      </c>
      <c r="C20" s="7"/>
      <c r="F20" s="6">
        <v>4517</v>
      </c>
      <c r="I20" t="s">
        <v>21</v>
      </c>
      <c r="L20" s="6">
        <v>3728</v>
      </c>
      <c r="O20" s="6">
        <v>8245</v>
      </c>
      <c r="R20" t="s">
        <v>478</v>
      </c>
    </row>
    <row r="21" spans="1:18" ht="15">
      <c r="A21" s="7"/>
      <c r="B21" s="7"/>
      <c r="C21" s="7"/>
      <c r="E21" s="7"/>
      <c r="F21" s="7"/>
      <c r="H21" s="7"/>
      <c r="I21" s="7"/>
      <c r="K21" s="7"/>
      <c r="L21" s="7"/>
      <c r="N21" s="7"/>
      <c r="O21" s="7"/>
      <c r="Q21" s="7"/>
      <c r="R21" s="7"/>
    </row>
    <row r="22" spans="3:18" ht="15">
      <c r="C22" s="4" t="s">
        <v>1030</v>
      </c>
      <c r="F22" s="6">
        <v>63901</v>
      </c>
      <c r="I22" s="6">
        <v>35764</v>
      </c>
      <c r="L22" s="6">
        <v>178750</v>
      </c>
      <c r="O22" s="6">
        <v>278415</v>
      </c>
      <c r="R22" t="s">
        <v>480</v>
      </c>
    </row>
    <row r="23" spans="1:18" ht="15">
      <c r="A23" s="7"/>
      <c r="B23" s="7"/>
      <c r="C23" s="7"/>
      <c r="E23" s="7"/>
      <c r="F23" s="7"/>
      <c r="H23" s="7"/>
      <c r="I23" s="7"/>
      <c r="K23" s="7"/>
      <c r="L23" s="7"/>
      <c r="N23" s="7"/>
      <c r="O23" s="7"/>
      <c r="Q23" s="7"/>
      <c r="R23" s="7"/>
    </row>
    <row r="24" spans="2:18" ht="15">
      <c r="B24" s="2" t="s">
        <v>482</v>
      </c>
      <c r="C24" s="2"/>
      <c r="F24" s="6">
        <v>3377674</v>
      </c>
      <c r="I24" s="6">
        <v>449412</v>
      </c>
      <c r="L24" s="6">
        <v>344265</v>
      </c>
      <c r="O24" s="6">
        <v>4171351</v>
      </c>
      <c r="R24" t="s">
        <v>483</v>
      </c>
    </row>
    <row r="25" spans="1:18" ht="15">
      <c r="A25" s="7"/>
      <c r="B25" s="7"/>
      <c r="C25" s="7"/>
      <c r="E25" s="7"/>
      <c r="F25" s="7"/>
      <c r="H25" s="7"/>
      <c r="I25" s="7"/>
      <c r="K25" s="7"/>
      <c r="L25" s="7"/>
      <c r="N25" s="7"/>
      <c r="O25" s="7"/>
      <c r="Q25" s="7"/>
      <c r="R25" s="7"/>
    </row>
    <row r="26" spans="1:15" ht="15">
      <c r="A26" s="7" t="s">
        <v>1031</v>
      </c>
      <c r="B26" s="7"/>
      <c r="C26" s="7"/>
      <c r="F26" t="s">
        <v>21</v>
      </c>
      <c r="I26" s="8">
        <v>-32474</v>
      </c>
      <c r="L26" s="8">
        <v>-1836</v>
      </c>
      <c r="O26" s="8">
        <v>-34310</v>
      </c>
    </row>
    <row r="27" spans="1:15" ht="15">
      <c r="A27" s="7"/>
      <c r="B27" s="7"/>
      <c r="C27" s="7"/>
      <c r="E27" s="7"/>
      <c r="F27" s="7"/>
      <c r="H27" s="7"/>
      <c r="I27" s="7"/>
      <c r="K27" s="7"/>
      <c r="L27" s="7"/>
      <c r="N27" s="7"/>
      <c r="O27" s="7"/>
    </row>
    <row r="28" spans="1:15" ht="15">
      <c r="A28" s="7" t="s">
        <v>1032</v>
      </c>
      <c r="B28" s="7"/>
      <c r="C28" s="7"/>
      <c r="F28" s="6">
        <v>3377674</v>
      </c>
      <c r="I28" s="6">
        <v>416938</v>
      </c>
      <c r="L28" s="6">
        <v>342429</v>
      </c>
      <c r="O28" s="6">
        <v>4137041</v>
      </c>
    </row>
    <row r="29" spans="1:15" ht="15">
      <c r="A29" s="7" t="s">
        <v>315</v>
      </c>
      <c r="B29" s="7"/>
      <c r="C29" s="7"/>
      <c r="F29" s="8">
        <v>-37342</v>
      </c>
      <c r="I29" s="8">
        <v>-16587</v>
      </c>
      <c r="L29" s="8">
        <v>-3878</v>
      </c>
      <c r="O29" s="8">
        <v>-57807</v>
      </c>
    </row>
    <row r="30" spans="1:15" ht="15">
      <c r="A30" s="7"/>
      <c r="B30" s="7"/>
      <c r="C30" s="7"/>
      <c r="E30" s="7"/>
      <c r="F30" s="7"/>
      <c r="H30" s="7"/>
      <c r="I30" s="7"/>
      <c r="K30" s="7"/>
      <c r="L30" s="7"/>
      <c r="N30" s="7"/>
      <c r="O30" s="7"/>
    </row>
    <row r="31" spans="2:15" ht="15">
      <c r="B31" s="7" t="s">
        <v>485</v>
      </c>
      <c r="C31" s="7"/>
      <c r="E31" s="5">
        <v>3340332</v>
      </c>
      <c r="F31" s="5"/>
      <c r="H31" s="5">
        <v>400351</v>
      </c>
      <c r="I31" s="5"/>
      <c r="K31" s="5">
        <v>338551</v>
      </c>
      <c r="L31" s="5"/>
      <c r="N31" s="5">
        <v>4079234</v>
      </c>
      <c r="O31" s="5"/>
    </row>
    <row r="32" spans="1:15" ht="15">
      <c r="A32" s="7"/>
      <c r="B32" s="7"/>
      <c r="C32" s="7"/>
      <c r="E32" s="7"/>
      <c r="F32" s="7"/>
      <c r="H32" s="7"/>
      <c r="I32" s="7"/>
      <c r="K32" s="7"/>
      <c r="L32" s="7"/>
      <c r="N32" s="7"/>
      <c r="O32" s="7"/>
    </row>
  </sheetData>
  <sheetProtection selectLockedCells="1" selectUnlockedCells="1"/>
  <mergeCells count="82">
    <mergeCell ref="A2:F2"/>
    <mergeCell ref="A5:C5"/>
    <mergeCell ref="E5:R5"/>
    <mergeCell ref="A6:C6"/>
    <mergeCell ref="E6:I6"/>
    <mergeCell ref="K6:L6"/>
    <mergeCell ref="N6:O6"/>
    <mergeCell ref="Q6:R6"/>
    <mergeCell ref="A7:C7"/>
    <mergeCell ref="E7:F7"/>
    <mergeCell ref="H7:I7"/>
    <mergeCell ref="K7:L7"/>
    <mergeCell ref="N7:O7"/>
    <mergeCell ref="Q7:R7"/>
    <mergeCell ref="A8:C8"/>
    <mergeCell ref="B9:C9"/>
    <mergeCell ref="E9:F9"/>
    <mergeCell ref="H9:I9"/>
    <mergeCell ref="K9:L9"/>
    <mergeCell ref="N9:O9"/>
    <mergeCell ref="B10:C10"/>
    <mergeCell ref="B11:C11"/>
    <mergeCell ref="B12:C12"/>
    <mergeCell ref="B13:C13"/>
    <mergeCell ref="B14:C14"/>
    <mergeCell ref="A15:C15"/>
    <mergeCell ref="E15:F15"/>
    <mergeCell ref="H15:I15"/>
    <mergeCell ref="K15:L15"/>
    <mergeCell ref="N15:O15"/>
    <mergeCell ref="Q15:R15"/>
    <mergeCell ref="A17:C17"/>
    <mergeCell ref="E17:F17"/>
    <mergeCell ref="H17:I17"/>
    <mergeCell ref="K17:L17"/>
    <mergeCell ref="N17:O17"/>
    <mergeCell ref="Q17:R17"/>
    <mergeCell ref="A18:C18"/>
    <mergeCell ref="B19:C19"/>
    <mergeCell ref="B20:C20"/>
    <mergeCell ref="A21:C21"/>
    <mergeCell ref="E21:F21"/>
    <mergeCell ref="H21:I21"/>
    <mergeCell ref="K21:L21"/>
    <mergeCell ref="N21:O21"/>
    <mergeCell ref="Q21:R21"/>
    <mergeCell ref="A23:C23"/>
    <mergeCell ref="E23:F23"/>
    <mergeCell ref="H23:I23"/>
    <mergeCell ref="K23:L23"/>
    <mergeCell ref="N23:O23"/>
    <mergeCell ref="Q23:R23"/>
    <mergeCell ref="B24:C24"/>
    <mergeCell ref="A25:C25"/>
    <mergeCell ref="E25:F25"/>
    <mergeCell ref="H25:I25"/>
    <mergeCell ref="K25:L25"/>
    <mergeCell ref="N25:O25"/>
    <mergeCell ref="Q25:R25"/>
    <mergeCell ref="A26:C26"/>
    <mergeCell ref="A27:C27"/>
    <mergeCell ref="E27:F27"/>
    <mergeCell ref="H27:I27"/>
    <mergeCell ref="K27:L27"/>
    <mergeCell ref="N27:O27"/>
    <mergeCell ref="A28:C28"/>
    <mergeCell ref="A29:C29"/>
    <mergeCell ref="A30:C30"/>
    <mergeCell ref="E30:F30"/>
    <mergeCell ref="H30:I30"/>
    <mergeCell ref="K30:L30"/>
    <mergeCell ref="N30:O30"/>
    <mergeCell ref="B31:C31"/>
    <mergeCell ref="E31:F31"/>
    <mergeCell ref="H31:I31"/>
    <mergeCell ref="K31:L31"/>
    <mergeCell ref="N31:O31"/>
    <mergeCell ref="A32:C32"/>
    <mergeCell ref="E32:F32"/>
    <mergeCell ref="H32:I32"/>
    <mergeCell ref="K32:L32"/>
    <mergeCell ref="N32:O32"/>
  </mergeCells>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A2:S32"/>
  <sheetViews>
    <sheetView workbookViewId="0" topLeftCell="A1">
      <selection activeCell="A1" sqref="A1"/>
    </sheetView>
  </sheetViews>
  <sheetFormatPr defaultColWidth="8.00390625" defaultRowHeight="15"/>
  <cols>
    <col min="1" max="2" width="8.7109375" style="0" customWidth="1"/>
    <col min="3" max="3" width="35.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7" width="8.7109375" style="0" customWidth="1"/>
    <col min="18" max="18" width="7.7109375" style="0" customWidth="1"/>
    <col min="19" max="16384" width="8.7109375" style="0" customWidth="1"/>
  </cols>
  <sheetData>
    <row r="2" spans="1:6" ht="15" customHeight="1">
      <c r="A2" s="1" t="s">
        <v>1033</v>
      </c>
      <c r="B2" s="1"/>
      <c r="C2" s="1"/>
      <c r="D2" s="1"/>
      <c r="E2" s="1"/>
      <c r="F2" s="1"/>
    </row>
    <row r="5" spans="1:19" ht="15">
      <c r="A5" s="2"/>
      <c r="B5" s="2"/>
      <c r="C5" s="2"/>
      <c r="D5" s="4"/>
      <c r="E5" s="2" t="s">
        <v>289</v>
      </c>
      <c r="F5" s="2"/>
      <c r="G5" s="2"/>
      <c r="H5" s="2"/>
      <c r="I5" s="2"/>
      <c r="J5" s="2"/>
      <c r="K5" s="2"/>
      <c r="L5" s="2"/>
      <c r="M5" s="2"/>
      <c r="N5" s="2"/>
      <c r="O5" s="2"/>
      <c r="P5" s="2"/>
      <c r="Q5" s="2"/>
      <c r="R5" s="2"/>
      <c r="S5" s="4"/>
    </row>
    <row r="6" spans="1:19" ht="15">
      <c r="A6" s="2"/>
      <c r="B6" s="2"/>
      <c r="C6" s="2"/>
      <c r="D6" s="4"/>
      <c r="E6" s="2" t="s">
        <v>446</v>
      </c>
      <c r="F6" s="2"/>
      <c r="G6" s="2"/>
      <c r="H6" s="2"/>
      <c r="I6" s="2"/>
      <c r="J6" s="4"/>
      <c r="K6" s="2"/>
      <c r="L6" s="2"/>
      <c r="M6" s="4"/>
      <c r="N6" s="2"/>
      <c r="O6" s="2"/>
      <c r="P6" s="4"/>
      <c r="Q6" s="2"/>
      <c r="R6" s="2"/>
      <c r="S6" s="4"/>
    </row>
    <row r="7" spans="1:19" ht="39.75" customHeight="1">
      <c r="A7" s="2"/>
      <c r="B7" s="2"/>
      <c r="C7" s="2"/>
      <c r="D7" s="4"/>
      <c r="E7" s="1" t="s">
        <v>1027</v>
      </c>
      <c r="F7" s="1"/>
      <c r="G7" s="4"/>
      <c r="H7" s="2" t="s">
        <v>538</v>
      </c>
      <c r="I7" s="2"/>
      <c r="J7" s="4"/>
      <c r="K7" s="1" t="s">
        <v>1028</v>
      </c>
      <c r="L7" s="1"/>
      <c r="M7" s="4"/>
      <c r="N7" s="2" t="s">
        <v>174</v>
      </c>
      <c r="O7" s="2"/>
      <c r="P7" s="4"/>
      <c r="Q7" s="1" t="s">
        <v>1029</v>
      </c>
      <c r="R7" s="1"/>
      <c r="S7" s="4"/>
    </row>
    <row r="8" spans="1:3" ht="15">
      <c r="A8" s="7" t="s">
        <v>452</v>
      </c>
      <c r="B8" s="7"/>
      <c r="C8" s="7"/>
    </row>
    <row r="9" spans="2:18" ht="15">
      <c r="B9" s="7" t="s">
        <v>453</v>
      </c>
      <c r="C9" s="7"/>
      <c r="E9" s="5">
        <v>3306306</v>
      </c>
      <c r="F9" s="5"/>
      <c r="H9" s="5">
        <v>184669</v>
      </c>
      <c r="I9" s="5"/>
      <c r="K9" s="5">
        <v>43110</v>
      </c>
      <c r="L9" s="5"/>
      <c r="N9" s="5">
        <v>3534085</v>
      </c>
      <c r="O9" s="5"/>
      <c r="R9" t="s">
        <v>455</v>
      </c>
    </row>
    <row r="10" spans="2:18" ht="15">
      <c r="B10" s="7" t="s">
        <v>456</v>
      </c>
      <c r="C10" s="7"/>
      <c r="F10" s="6">
        <v>113578</v>
      </c>
      <c r="I10" s="6">
        <v>215591</v>
      </c>
      <c r="L10" s="6">
        <v>1615</v>
      </c>
      <c r="O10" s="6">
        <v>330784</v>
      </c>
      <c r="R10" t="s">
        <v>458</v>
      </c>
    </row>
    <row r="11" spans="2:18" ht="15">
      <c r="B11" s="7" t="s">
        <v>459</v>
      </c>
      <c r="C11" s="7"/>
      <c r="F11" s="6">
        <v>71321</v>
      </c>
      <c r="I11" s="6">
        <v>4971</v>
      </c>
      <c r="L11" s="6">
        <v>700</v>
      </c>
      <c r="O11" s="6">
        <v>76992</v>
      </c>
      <c r="R11" t="s">
        <v>461</v>
      </c>
    </row>
    <row r="12" spans="2:18" ht="15">
      <c r="B12" s="7" t="s">
        <v>462</v>
      </c>
      <c r="C12" s="7"/>
      <c r="F12" s="6">
        <v>363965</v>
      </c>
      <c r="I12" s="6">
        <v>39733</v>
      </c>
      <c r="L12" s="6">
        <v>24460</v>
      </c>
      <c r="O12" s="6">
        <v>428158</v>
      </c>
      <c r="R12" t="s">
        <v>464</v>
      </c>
    </row>
    <row r="13" spans="2:18" ht="15">
      <c r="B13" s="7" t="s">
        <v>465</v>
      </c>
      <c r="C13" s="7"/>
      <c r="F13" s="6">
        <v>44812</v>
      </c>
      <c r="I13" s="6">
        <v>377</v>
      </c>
      <c r="L13" t="s">
        <v>21</v>
      </c>
      <c r="O13" s="6">
        <v>45189</v>
      </c>
      <c r="R13" t="s">
        <v>467</v>
      </c>
    </row>
    <row r="14" spans="2:18" ht="15">
      <c r="B14" s="7" t="s">
        <v>468</v>
      </c>
      <c r="C14" s="7"/>
      <c r="F14" s="6">
        <v>43903</v>
      </c>
      <c r="I14" s="6">
        <v>173</v>
      </c>
      <c r="L14" t="s">
        <v>21</v>
      </c>
      <c r="O14" s="6">
        <v>44076</v>
      </c>
      <c r="R14" t="s">
        <v>470</v>
      </c>
    </row>
    <row r="15" spans="1:18" ht="15">
      <c r="A15" s="7"/>
      <c r="B15" s="7"/>
      <c r="C15" s="7"/>
      <c r="E15" s="7"/>
      <c r="F15" s="7"/>
      <c r="H15" s="7"/>
      <c r="I15" s="7"/>
      <c r="K15" s="7"/>
      <c r="L15" s="7"/>
      <c r="N15" s="7"/>
      <c r="O15" s="7"/>
      <c r="Q15" s="7"/>
      <c r="R15" s="7"/>
    </row>
    <row r="16" spans="3:18" ht="15">
      <c r="C16" s="4" t="s">
        <v>471</v>
      </c>
      <c r="F16" s="6">
        <v>3943885</v>
      </c>
      <c r="I16" s="6">
        <v>445514</v>
      </c>
      <c r="L16" s="6">
        <v>69885</v>
      </c>
      <c r="O16" s="6">
        <v>4459284</v>
      </c>
      <c r="R16" t="s">
        <v>171</v>
      </c>
    </row>
    <row r="17" spans="1:18" ht="15">
      <c r="A17" s="7"/>
      <c r="B17" s="7"/>
      <c r="C17" s="7"/>
      <c r="E17" s="7"/>
      <c r="F17" s="7"/>
      <c r="H17" s="7"/>
      <c r="I17" s="7"/>
      <c r="K17" s="7"/>
      <c r="L17" s="7"/>
      <c r="N17" s="7"/>
      <c r="O17" s="7"/>
      <c r="Q17" s="7"/>
      <c r="R17" s="7"/>
    </row>
    <row r="18" spans="1:3" ht="15">
      <c r="A18" s="7" t="s">
        <v>473</v>
      </c>
      <c r="B18" s="7"/>
      <c r="C18" s="7"/>
    </row>
    <row r="19" spans="2:18" ht="15">
      <c r="B19" s="7" t="s">
        <v>474</v>
      </c>
      <c r="C19" s="7"/>
      <c r="F19" s="6">
        <v>81765</v>
      </c>
      <c r="I19" s="6">
        <v>48635</v>
      </c>
      <c r="L19" s="6">
        <v>51565</v>
      </c>
      <c r="O19" s="6">
        <v>181965</v>
      </c>
      <c r="R19" t="s">
        <v>476</v>
      </c>
    </row>
    <row r="20" spans="2:18" ht="15">
      <c r="B20" s="7" t="s">
        <v>477</v>
      </c>
      <c r="C20" s="7"/>
      <c r="F20" s="6">
        <v>7065</v>
      </c>
      <c r="I20" t="s">
        <v>21</v>
      </c>
      <c r="L20" s="6">
        <v>3151</v>
      </c>
      <c r="O20" s="6">
        <v>10216</v>
      </c>
      <c r="R20" t="s">
        <v>478</v>
      </c>
    </row>
    <row r="21" spans="1:18" ht="15">
      <c r="A21" s="7"/>
      <c r="B21" s="7"/>
      <c r="C21" s="7"/>
      <c r="E21" s="7"/>
      <c r="F21" s="7"/>
      <c r="H21" s="7"/>
      <c r="I21" s="7"/>
      <c r="K21" s="7"/>
      <c r="L21" s="7"/>
      <c r="N21" s="7"/>
      <c r="O21" s="7"/>
      <c r="Q21" s="7"/>
      <c r="R21" s="7"/>
    </row>
    <row r="22" spans="3:18" ht="15">
      <c r="C22" s="4" t="s">
        <v>1030</v>
      </c>
      <c r="F22" s="6">
        <v>88830</v>
      </c>
      <c r="I22" s="6">
        <v>48635</v>
      </c>
      <c r="L22" s="6">
        <v>54716</v>
      </c>
      <c r="O22" s="6">
        <v>192181</v>
      </c>
      <c r="R22" t="s">
        <v>481</v>
      </c>
    </row>
    <row r="23" spans="1:18" ht="15">
      <c r="A23" s="7"/>
      <c r="B23" s="7"/>
      <c r="C23" s="7"/>
      <c r="E23" s="7"/>
      <c r="F23" s="7"/>
      <c r="H23" s="7"/>
      <c r="I23" s="7"/>
      <c r="K23" s="7"/>
      <c r="L23" s="7"/>
      <c r="N23" s="7"/>
      <c r="O23" s="7"/>
      <c r="Q23" s="7"/>
      <c r="R23" s="7"/>
    </row>
    <row r="24" spans="2:18" ht="15">
      <c r="B24" s="2" t="s">
        <v>482</v>
      </c>
      <c r="C24" s="2"/>
      <c r="F24" s="6">
        <v>4032715</v>
      </c>
      <c r="I24" s="6">
        <v>494149</v>
      </c>
      <c r="L24" s="6">
        <v>124601</v>
      </c>
      <c r="O24" s="6">
        <v>4651465</v>
      </c>
      <c r="R24" t="s">
        <v>1034</v>
      </c>
    </row>
    <row r="25" spans="1:18" ht="15">
      <c r="A25" s="7"/>
      <c r="B25" s="7"/>
      <c r="C25" s="7"/>
      <c r="E25" s="7"/>
      <c r="F25" s="7"/>
      <c r="H25" s="7"/>
      <c r="I25" s="7"/>
      <c r="K25" s="7"/>
      <c r="L25" s="7"/>
      <c r="N25" s="7"/>
      <c r="O25" s="7"/>
      <c r="Q25" s="7"/>
      <c r="R25" s="7"/>
    </row>
    <row r="26" spans="1:15" ht="15">
      <c r="A26" s="7" t="s">
        <v>1031</v>
      </c>
      <c r="B26" s="7"/>
      <c r="C26" s="7"/>
      <c r="F26" t="s">
        <v>21</v>
      </c>
      <c r="I26" s="8">
        <v>-39986</v>
      </c>
      <c r="L26" s="6">
        <v>40</v>
      </c>
      <c r="O26" s="8">
        <v>-39946</v>
      </c>
    </row>
    <row r="27" spans="1:15" ht="15">
      <c r="A27" s="7"/>
      <c r="B27" s="7"/>
      <c r="C27" s="7"/>
      <c r="E27" s="7"/>
      <c r="F27" s="7"/>
      <c r="H27" s="7"/>
      <c r="I27" s="7"/>
      <c r="K27" s="7"/>
      <c r="L27" s="7"/>
      <c r="N27" s="7"/>
      <c r="O27" s="7"/>
    </row>
    <row r="28" spans="1:15" ht="15">
      <c r="A28" s="7" t="s">
        <v>1032</v>
      </c>
      <c r="B28" s="7"/>
      <c r="C28" s="7"/>
      <c r="F28" s="6">
        <v>4032715</v>
      </c>
      <c r="I28" s="6">
        <v>454163</v>
      </c>
      <c r="L28" s="6">
        <v>124641</v>
      </c>
      <c r="O28" s="6">
        <v>4611519</v>
      </c>
    </row>
    <row r="29" spans="1:15" ht="15">
      <c r="A29" s="7" t="s">
        <v>315</v>
      </c>
      <c r="B29" s="7"/>
      <c r="C29" s="7"/>
      <c r="F29" s="8">
        <v>-20021</v>
      </c>
      <c r="I29" s="8">
        <v>-1266</v>
      </c>
      <c r="L29" s="8">
        <v>-1334</v>
      </c>
      <c r="O29" s="8">
        <v>-22621</v>
      </c>
    </row>
    <row r="30" spans="1:15" ht="15">
      <c r="A30" s="7"/>
      <c r="B30" s="7"/>
      <c r="C30" s="7"/>
      <c r="E30" s="7"/>
      <c r="F30" s="7"/>
      <c r="H30" s="7"/>
      <c r="I30" s="7"/>
      <c r="K30" s="7"/>
      <c r="L30" s="7"/>
      <c r="N30" s="7"/>
      <c r="O30" s="7"/>
    </row>
    <row r="31" spans="2:15" ht="15">
      <c r="B31" s="7" t="s">
        <v>485</v>
      </c>
      <c r="C31" s="7"/>
      <c r="E31" s="5">
        <v>4012694</v>
      </c>
      <c r="F31" s="5"/>
      <c r="H31" s="5">
        <v>452897</v>
      </c>
      <c r="I31" s="5"/>
      <c r="K31" s="5">
        <v>123307</v>
      </c>
      <c r="L31" s="5"/>
      <c r="N31" s="5">
        <v>4588898</v>
      </c>
      <c r="O31" s="5"/>
    </row>
    <row r="32" spans="1:15" ht="15">
      <c r="A32" s="7"/>
      <c r="B32" s="7"/>
      <c r="C32" s="7"/>
      <c r="E32" s="7"/>
      <c r="F32" s="7"/>
      <c r="H32" s="7"/>
      <c r="I32" s="7"/>
      <c r="K32" s="7"/>
      <c r="L32" s="7"/>
      <c r="N32" s="7"/>
      <c r="O32" s="7"/>
    </row>
  </sheetData>
  <sheetProtection selectLockedCells="1" selectUnlockedCells="1"/>
  <mergeCells count="82">
    <mergeCell ref="A2:F2"/>
    <mergeCell ref="A5:C5"/>
    <mergeCell ref="E5:R5"/>
    <mergeCell ref="A6:C6"/>
    <mergeCell ref="E6:I6"/>
    <mergeCell ref="K6:L6"/>
    <mergeCell ref="N6:O6"/>
    <mergeCell ref="Q6:R6"/>
    <mergeCell ref="A7:C7"/>
    <mergeCell ref="E7:F7"/>
    <mergeCell ref="H7:I7"/>
    <mergeCell ref="K7:L7"/>
    <mergeCell ref="N7:O7"/>
    <mergeCell ref="Q7:R7"/>
    <mergeCell ref="A8:C8"/>
    <mergeCell ref="B9:C9"/>
    <mergeCell ref="E9:F9"/>
    <mergeCell ref="H9:I9"/>
    <mergeCell ref="K9:L9"/>
    <mergeCell ref="N9:O9"/>
    <mergeCell ref="B10:C10"/>
    <mergeCell ref="B11:C11"/>
    <mergeCell ref="B12:C12"/>
    <mergeCell ref="B13:C13"/>
    <mergeCell ref="B14:C14"/>
    <mergeCell ref="A15:C15"/>
    <mergeCell ref="E15:F15"/>
    <mergeCell ref="H15:I15"/>
    <mergeCell ref="K15:L15"/>
    <mergeCell ref="N15:O15"/>
    <mergeCell ref="Q15:R15"/>
    <mergeCell ref="A17:C17"/>
    <mergeCell ref="E17:F17"/>
    <mergeCell ref="H17:I17"/>
    <mergeCell ref="K17:L17"/>
    <mergeCell ref="N17:O17"/>
    <mergeCell ref="Q17:R17"/>
    <mergeCell ref="A18:C18"/>
    <mergeCell ref="B19:C19"/>
    <mergeCell ref="B20:C20"/>
    <mergeCell ref="A21:C21"/>
    <mergeCell ref="E21:F21"/>
    <mergeCell ref="H21:I21"/>
    <mergeCell ref="K21:L21"/>
    <mergeCell ref="N21:O21"/>
    <mergeCell ref="Q21:R21"/>
    <mergeCell ref="A23:C23"/>
    <mergeCell ref="E23:F23"/>
    <mergeCell ref="H23:I23"/>
    <mergeCell ref="K23:L23"/>
    <mergeCell ref="N23:O23"/>
    <mergeCell ref="Q23:R23"/>
    <mergeCell ref="B24:C24"/>
    <mergeCell ref="A25:C25"/>
    <mergeCell ref="E25:F25"/>
    <mergeCell ref="H25:I25"/>
    <mergeCell ref="K25:L25"/>
    <mergeCell ref="N25:O25"/>
    <mergeCell ref="Q25:R25"/>
    <mergeCell ref="A26:C26"/>
    <mergeCell ref="A27:C27"/>
    <mergeCell ref="E27:F27"/>
    <mergeCell ref="H27:I27"/>
    <mergeCell ref="K27:L27"/>
    <mergeCell ref="N27:O27"/>
    <mergeCell ref="A28:C28"/>
    <mergeCell ref="A29:C29"/>
    <mergeCell ref="A30:C30"/>
    <mergeCell ref="E30:F30"/>
    <mergeCell ref="H30:I30"/>
    <mergeCell ref="K30:L30"/>
    <mergeCell ref="N30:O30"/>
    <mergeCell ref="B31:C31"/>
    <mergeCell ref="E31:F31"/>
    <mergeCell ref="H31:I31"/>
    <mergeCell ref="K31:L31"/>
    <mergeCell ref="N31:O31"/>
    <mergeCell ref="A32:C32"/>
    <mergeCell ref="E32:F32"/>
    <mergeCell ref="H32:I32"/>
    <mergeCell ref="K32:L32"/>
    <mergeCell ref="N32:O32"/>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8.7109375" style="0" customWidth="1"/>
    <col min="2" max="2" width="48.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ustomHeight="1">
      <c r="A2" s="1" t="s">
        <v>1033</v>
      </c>
      <c r="B2" s="1"/>
      <c r="C2" s="1"/>
      <c r="D2" s="1"/>
      <c r="E2" s="1"/>
      <c r="F2" s="1"/>
    </row>
    <row r="5" spans="1:9" ht="39.75" customHeight="1">
      <c r="A5" s="2"/>
      <c r="B5" s="2"/>
      <c r="C5" s="4"/>
      <c r="D5" s="1" t="s">
        <v>1035</v>
      </c>
      <c r="E5" s="1"/>
      <c r="F5" s="4"/>
      <c r="G5" s="1" t="s">
        <v>1036</v>
      </c>
      <c r="H5" s="1"/>
      <c r="I5" s="4"/>
    </row>
    <row r="6" spans="1:8" ht="15">
      <c r="A6" s="7" t="s">
        <v>517</v>
      </c>
      <c r="B6" s="7"/>
      <c r="D6" s="5">
        <v>1734234</v>
      </c>
      <c r="E6" s="5"/>
      <c r="G6" s="5">
        <v>2004337</v>
      </c>
      <c r="H6" s="5"/>
    </row>
    <row r="7" spans="2:8" ht="15">
      <c r="B7" t="s">
        <v>1037</v>
      </c>
      <c r="E7" s="6">
        <v>315255</v>
      </c>
      <c r="H7" t="s">
        <v>21</v>
      </c>
    </row>
    <row r="8" spans="2:8" ht="15">
      <c r="B8" t="s">
        <v>1038</v>
      </c>
      <c r="E8" s="8">
        <v>-291565</v>
      </c>
      <c r="H8" s="8">
        <v>-161454</v>
      </c>
    </row>
    <row r="9" spans="1:8" ht="15">
      <c r="A9" s="7"/>
      <c r="B9" s="7"/>
      <c r="D9" s="7"/>
      <c r="E9" s="7"/>
      <c r="G9" s="7"/>
      <c r="H9" s="7"/>
    </row>
    <row r="10" spans="1:8" ht="15">
      <c r="A10" s="7" t="s">
        <v>522</v>
      </c>
      <c r="B10" s="7"/>
      <c r="D10" s="5">
        <v>1757924</v>
      </c>
      <c r="E10" s="5"/>
      <c r="G10" s="5">
        <v>1842883</v>
      </c>
      <c r="H10" s="5"/>
    </row>
    <row r="11" spans="1:8" ht="15">
      <c r="A11" s="7"/>
      <c r="B11" s="7"/>
      <c r="D11" s="7"/>
      <c r="E11" s="7"/>
      <c r="G11" s="7"/>
      <c r="H11" s="7"/>
    </row>
  </sheetData>
  <sheetProtection selectLockedCells="1" selectUnlockedCells="1"/>
  <mergeCells count="16">
    <mergeCell ref="A2:F2"/>
    <mergeCell ref="A5:B5"/>
    <mergeCell ref="D5:E5"/>
    <mergeCell ref="G5:H5"/>
    <mergeCell ref="A6:B6"/>
    <mergeCell ref="D6:E6"/>
    <mergeCell ref="G6:H6"/>
    <mergeCell ref="A9:B9"/>
    <mergeCell ref="D9:E9"/>
    <mergeCell ref="G9:H9"/>
    <mergeCell ref="A10:B10"/>
    <mergeCell ref="D10:E10"/>
    <mergeCell ref="G10:H10"/>
    <mergeCell ref="A11:B11"/>
    <mergeCell ref="D11:E11"/>
    <mergeCell ref="G11:H11"/>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A3:S11"/>
  <sheetViews>
    <sheetView workbookViewId="0" topLeftCell="A1">
      <selection activeCell="A1" sqref="A1"/>
    </sheetView>
  </sheetViews>
  <sheetFormatPr defaultColWidth="8.00390625" defaultRowHeight="15"/>
  <cols>
    <col min="1"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7" width="8.7109375" style="0" customWidth="1"/>
    <col min="18" max="18" width="5.7109375" style="0" customWidth="1"/>
    <col min="19" max="16384" width="8.7109375" style="0" customWidth="1"/>
  </cols>
  <sheetData>
    <row r="3" spans="1:19" ht="15">
      <c r="A3" s="2"/>
      <c r="B3" s="2"/>
      <c r="C3" s="2"/>
      <c r="D3" s="4"/>
      <c r="E3" s="2" t="s">
        <v>292</v>
      </c>
      <c r="F3" s="2"/>
      <c r="G3" s="2"/>
      <c r="H3" s="2"/>
      <c r="I3" s="2"/>
      <c r="J3" s="2"/>
      <c r="K3" s="2"/>
      <c r="L3" s="2"/>
      <c r="M3" s="2"/>
      <c r="N3" s="2"/>
      <c r="O3" s="2"/>
      <c r="P3" s="2"/>
      <c r="Q3" s="2"/>
      <c r="R3" s="2"/>
      <c r="S3" s="4"/>
    </row>
    <row r="4" spans="1:19" ht="15">
      <c r="A4" s="2"/>
      <c r="B4" s="2"/>
      <c r="C4" s="2"/>
      <c r="D4" s="4"/>
      <c r="E4" s="2" t="s">
        <v>446</v>
      </c>
      <c r="F4" s="2"/>
      <c r="G4" s="2"/>
      <c r="H4" s="2"/>
      <c r="I4" s="2"/>
      <c r="J4" s="4"/>
      <c r="K4" s="2"/>
      <c r="L4" s="2"/>
      <c r="M4" s="4"/>
      <c r="N4" s="2"/>
      <c r="O4" s="2"/>
      <c r="P4" s="4"/>
      <c r="Q4" s="2"/>
      <c r="R4" s="2"/>
      <c r="S4" s="4"/>
    </row>
    <row r="5" spans="1:19" ht="39.75" customHeight="1">
      <c r="A5" s="2"/>
      <c r="B5" s="2"/>
      <c r="C5" s="2"/>
      <c r="D5" s="4"/>
      <c r="E5" s="1" t="s">
        <v>1027</v>
      </c>
      <c r="F5" s="1"/>
      <c r="G5" s="4"/>
      <c r="H5" s="2" t="s">
        <v>538</v>
      </c>
      <c r="I5" s="2"/>
      <c r="J5" s="4"/>
      <c r="K5" s="1" t="s">
        <v>1028</v>
      </c>
      <c r="L5" s="1"/>
      <c r="M5" s="4"/>
      <c r="N5" s="2" t="s">
        <v>174</v>
      </c>
      <c r="O5" s="2"/>
      <c r="P5" s="4"/>
      <c r="Q5" s="1" t="s">
        <v>1029</v>
      </c>
      <c r="R5" s="1"/>
      <c r="S5" s="4"/>
    </row>
    <row r="6" spans="1:3" ht="15">
      <c r="A6" s="7" t="s">
        <v>488</v>
      </c>
      <c r="B6" s="7"/>
      <c r="C6" s="7"/>
    </row>
    <row r="7" spans="2:18" ht="15">
      <c r="B7" s="7" t="s">
        <v>489</v>
      </c>
      <c r="C7" s="7"/>
      <c r="E7" s="5">
        <v>680074</v>
      </c>
      <c r="F7" s="5"/>
      <c r="H7" s="5">
        <v>65310</v>
      </c>
      <c r="I7" s="5"/>
      <c r="K7" s="5">
        <v>55805</v>
      </c>
      <c r="L7" s="5"/>
      <c r="N7" s="5">
        <v>801189</v>
      </c>
      <c r="O7" s="5"/>
      <c r="R7" t="s">
        <v>490</v>
      </c>
    </row>
    <row r="8" spans="2:18" ht="15">
      <c r="B8" s="7" t="s">
        <v>1039</v>
      </c>
      <c r="C8" s="7"/>
      <c r="F8" s="6">
        <v>2085478</v>
      </c>
      <c r="I8" s="6">
        <v>95474</v>
      </c>
      <c r="L8" s="6">
        <v>15429</v>
      </c>
      <c r="O8" s="6">
        <v>2196381</v>
      </c>
      <c r="R8" t="s">
        <v>493</v>
      </c>
    </row>
    <row r="9" spans="1:18" ht="15">
      <c r="A9" s="7"/>
      <c r="B9" s="7"/>
      <c r="C9" s="7"/>
      <c r="E9" s="7"/>
      <c r="F9" s="7"/>
      <c r="H9" s="7"/>
      <c r="I9" s="7"/>
      <c r="K9" s="7"/>
      <c r="L9" s="7"/>
      <c r="N9" s="7"/>
      <c r="O9" s="7"/>
      <c r="Q9" s="7"/>
      <c r="R9" s="7"/>
    </row>
    <row r="10" spans="3:18" ht="15">
      <c r="C10" t="s">
        <v>1040</v>
      </c>
      <c r="E10" s="5">
        <v>2765552</v>
      </c>
      <c r="F10" s="5"/>
      <c r="H10" s="5">
        <v>160784</v>
      </c>
      <c r="I10" s="5"/>
      <c r="K10" s="5">
        <v>71234</v>
      </c>
      <c r="L10" s="5"/>
      <c r="N10" s="5">
        <v>2997570</v>
      </c>
      <c r="O10" s="5"/>
      <c r="R10" t="s">
        <v>175</v>
      </c>
    </row>
    <row r="11" spans="1:18" ht="15">
      <c r="A11" s="7"/>
      <c r="B11" s="7"/>
      <c r="C11" s="7"/>
      <c r="E11" s="7"/>
      <c r="F11" s="7"/>
      <c r="H11" s="7"/>
      <c r="I11" s="7"/>
      <c r="K11" s="7"/>
      <c r="L11" s="7"/>
      <c r="N11" s="7"/>
      <c r="O11" s="7"/>
      <c r="Q11" s="7"/>
      <c r="R11" s="7"/>
    </row>
  </sheetData>
  <sheetProtection selectLockedCells="1" selectUnlockedCells="1"/>
  <mergeCells count="36">
    <mergeCell ref="A3:C3"/>
    <mergeCell ref="E3:R3"/>
    <mergeCell ref="A4:C4"/>
    <mergeCell ref="E4:I4"/>
    <mergeCell ref="K4:L4"/>
    <mergeCell ref="N4:O4"/>
    <mergeCell ref="Q4:R4"/>
    <mergeCell ref="A5:C5"/>
    <mergeCell ref="E5:F5"/>
    <mergeCell ref="H5:I5"/>
    <mergeCell ref="K5:L5"/>
    <mergeCell ref="N5:O5"/>
    <mergeCell ref="Q5:R5"/>
    <mergeCell ref="A6:C6"/>
    <mergeCell ref="B7:C7"/>
    <mergeCell ref="E7:F7"/>
    <mergeCell ref="H7:I7"/>
    <mergeCell ref="K7:L7"/>
    <mergeCell ref="N7:O7"/>
    <mergeCell ref="B8:C8"/>
    <mergeCell ref="A9:C9"/>
    <mergeCell ref="E9:F9"/>
    <mergeCell ref="H9:I9"/>
    <mergeCell ref="K9:L9"/>
    <mergeCell ref="N9:O9"/>
    <mergeCell ref="Q9:R9"/>
    <mergeCell ref="E10:F10"/>
    <mergeCell ref="H10:I10"/>
    <mergeCell ref="K10:L10"/>
    <mergeCell ref="N10:O10"/>
    <mergeCell ref="A11:C11"/>
    <mergeCell ref="E11:F11"/>
    <mergeCell ref="H11:I11"/>
    <mergeCell ref="K11:L11"/>
    <mergeCell ref="N11:O11"/>
    <mergeCell ref="Q11:R11"/>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A3:S11"/>
  <sheetViews>
    <sheetView workbookViewId="0" topLeftCell="A1">
      <selection activeCell="A1" sqref="A1"/>
    </sheetView>
  </sheetViews>
  <sheetFormatPr defaultColWidth="8.00390625" defaultRowHeight="15"/>
  <cols>
    <col min="1"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7" width="8.7109375" style="0" customWidth="1"/>
    <col min="18" max="18" width="5.7109375" style="0" customWidth="1"/>
    <col min="19" max="16384" width="8.7109375" style="0" customWidth="1"/>
  </cols>
  <sheetData>
    <row r="3" spans="1:19" ht="15">
      <c r="A3" s="2"/>
      <c r="B3" s="2"/>
      <c r="C3" s="2"/>
      <c r="D3" s="4"/>
      <c r="E3" s="2" t="s">
        <v>289</v>
      </c>
      <c r="F3" s="2"/>
      <c r="G3" s="2"/>
      <c r="H3" s="2"/>
      <c r="I3" s="2"/>
      <c r="J3" s="2"/>
      <c r="K3" s="2"/>
      <c r="L3" s="2"/>
      <c r="M3" s="2"/>
      <c r="N3" s="2"/>
      <c r="O3" s="2"/>
      <c r="P3" s="2"/>
      <c r="Q3" s="2"/>
      <c r="R3" s="2"/>
      <c r="S3" s="4"/>
    </row>
    <row r="4" spans="1:19" ht="15">
      <c r="A4" s="2"/>
      <c r="B4" s="2"/>
      <c r="C4" s="2"/>
      <c r="D4" s="4"/>
      <c r="E4" s="2" t="s">
        <v>446</v>
      </c>
      <c r="F4" s="2"/>
      <c r="G4" s="2"/>
      <c r="H4" s="2"/>
      <c r="I4" s="2"/>
      <c r="J4" s="4"/>
      <c r="K4" s="2"/>
      <c r="L4" s="2"/>
      <c r="M4" s="4"/>
      <c r="N4" s="2"/>
      <c r="O4" s="2"/>
      <c r="P4" s="4"/>
      <c r="Q4" s="2"/>
      <c r="R4" s="2"/>
      <c r="S4" s="4"/>
    </row>
    <row r="5" spans="1:19" ht="39.75" customHeight="1">
      <c r="A5" s="2"/>
      <c r="B5" s="2"/>
      <c r="C5" s="2"/>
      <c r="D5" s="4"/>
      <c r="E5" s="1" t="s">
        <v>1027</v>
      </c>
      <c r="F5" s="1"/>
      <c r="G5" s="4"/>
      <c r="H5" s="2" t="s">
        <v>538</v>
      </c>
      <c r="I5" s="2"/>
      <c r="J5" s="4"/>
      <c r="K5" s="1" t="s">
        <v>1028</v>
      </c>
      <c r="L5" s="1"/>
      <c r="M5" s="4"/>
      <c r="N5" s="2" t="s">
        <v>174</v>
      </c>
      <c r="O5" s="2"/>
      <c r="P5" s="4"/>
      <c r="Q5" s="1" t="s">
        <v>1029</v>
      </c>
      <c r="R5" s="1"/>
      <c r="S5" s="4"/>
    </row>
    <row r="6" spans="1:3" ht="15">
      <c r="A6" s="7" t="s">
        <v>488</v>
      </c>
      <c r="B6" s="7"/>
      <c r="C6" s="7"/>
    </row>
    <row r="7" spans="2:18" ht="15">
      <c r="B7" s="7" t="s">
        <v>489</v>
      </c>
      <c r="C7" s="7"/>
      <c r="E7" s="5">
        <v>569529</v>
      </c>
      <c r="F7" s="5"/>
      <c r="H7" s="5">
        <v>76342</v>
      </c>
      <c r="I7" s="5"/>
      <c r="K7" s="5">
        <v>42577</v>
      </c>
      <c r="L7" s="5"/>
      <c r="N7" s="5">
        <v>688448</v>
      </c>
      <c r="O7" s="5"/>
      <c r="R7" t="s">
        <v>491</v>
      </c>
    </row>
    <row r="8" spans="2:18" ht="15">
      <c r="B8" s="7" t="s">
        <v>1039</v>
      </c>
      <c r="C8" s="7"/>
      <c r="F8" s="6">
        <v>2736777</v>
      </c>
      <c r="I8" s="6">
        <v>108327</v>
      </c>
      <c r="L8" s="6">
        <v>533</v>
      </c>
      <c r="O8" s="6">
        <v>2845637</v>
      </c>
      <c r="R8" t="s">
        <v>494</v>
      </c>
    </row>
    <row r="9" spans="1:18" ht="15">
      <c r="A9" s="7"/>
      <c r="B9" s="7"/>
      <c r="C9" s="7"/>
      <c r="E9" s="7"/>
      <c r="F9" s="7"/>
      <c r="H9" s="7"/>
      <c r="I9" s="7"/>
      <c r="K9" s="7"/>
      <c r="L9" s="7"/>
      <c r="N9" s="7"/>
      <c r="O9" s="7"/>
      <c r="Q9" s="7"/>
      <c r="R9" s="7"/>
    </row>
    <row r="10" spans="3:18" ht="15">
      <c r="C10" t="s">
        <v>1040</v>
      </c>
      <c r="E10" s="5">
        <v>3306306</v>
      </c>
      <c r="F10" s="5"/>
      <c r="H10" s="5">
        <v>184669</v>
      </c>
      <c r="I10" s="5"/>
      <c r="K10" s="5">
        <v>43110</v>
      </c>
      <c r="L10" s="5"/>
      <c r="N10" s="5">
        <v>3534085</v>
      </c>
      <c r="O10" s="5"/>
      <c r="R10" t="s">
        <v>175</v>
      </c>
    </row>
    <row r="11" spans="1:18" ht="15">
      <c r="A11" s="7"/>
      <c r="B11" s="7"/>
      <c r="C11" s="7"/>
      <c r="E11" s="7"/>
      <c r="F11" s="7"/>
      <c r="H11" s="7"/>
      <c r="I11" s="7"/>
      <c r="K11" s="7"/>
      <c r="L11" s="7"/>
      <c r="N11" s="7"/>
      <c r="O11" s="7"/>
      <c r="Q11" s="7"/>
      <c r="R11" s="7"/>
    </row>
  </sheetData>
  <sheetProtection selectLockedCells="1" selectUnlockedCells="1"/>
  <mergeCells count="36">
    <mergeCell ref="A3:C3"/>
    <mergeCell ref="E3:R3"/>
    <mergeCell ref="A4:C4"/>
    <mergeCell ref="E4:I4"/>
    <mergeCell ref="K4:L4"/>
    <mergeCell ref="N4:O4"/>
    <mergeCell ref="Q4:R4"/>
    <mergeCell ref="A5:C5"/>
    <mergeCell ref="E5:F5"/>
    <mergeCell ref="H5:I5"/>
    <mergeCell ref="K5:L5"/>
    <mergeCell ref="N5:O5"/>
    <mergeCell ref="Q5:R5"/>
    <mergeCell ref="A6:C6"/>
    <mergeCell ref="B7:C7"/>
    <mergeCell ref="E7:F7"/>
    <mergeCell ref="H7:I7"/>
    <mergeCell ref="K7:L7"/>
    <mergeCell ref="N7:O7"/>
    <mergeCell ref="B8:C8"/>
    <mergeCell ref="A9:C9"/>
    <mergeCell ref="E9:F9"/>
    <mergeCell ref="H9:I9"/>
    <mergeCell ref="K9:L9"/>
    <mergeCell ref="N9:O9"/>
    <mergeCell ref="Q9:R9"/>
    <mergeCell ref="E10:F10"/>
    <mergeCell ref="H10:I10"/>
    <mergeCell ref="K10:L10"/>
    <mergeCell ref="N10:O10"/>
    <mergeCell ref="A11:C11"/>
    <mergeCell ref="E11:F11"/>
    <mergeCell ref="H11:I11"/>
    <mergeCell ref="K11:L11"/>
    <mergeCell ref="N11:O11"/>
    <mergeCell ref="Q11:R11"/>
  </mergeCells>
  <printOptions/>
  <pageMargins left="0.7" right="0.7" top="0.75" bottom="0.75" header="0.5118055555555555" footer="0.5118055555555555"/>
  <pageSetup horizontalDpi="300" verticalDpi="300" orientation="portrait"/>
</worksheet>
</file>

<file path=xl/worksheets/sheet78.xml><?xml version="1.0" encoding="utf-8"?>
<worksheet xmlns="http://schemas.openxmlformats.org/spreadsheetml/2006/main" xmlns:r="http://schemas.openxmlformats.org/officeDocument/2006/relationships">
  <dimension ref="A2:J23"/>
  <sheetViews>
    <sheetView workbookViewId="0" topLeftCell="A1">
      <selection activeCell="A1" sqref="A1"/>
    </sheetView>
  </sheetViews>
  <sheetFormatPr defaultColWidth="8.00390625" defaultRowHeight="15"/>
  <cols>
    <col min="1" max="2" width="8.7109375" style="0" customWidth="1"/>
    <col min="3" max="3" width="17.7109375" style="0" customWidth="1"/>
    <col min="4" max="5" width="8.7109375" style="0" customWidth="1"/>
    <col min="6" max="6" width="10.7109375" style="0" customWidth="1"/>
    <col min="7" max="8" width="8.7109375" style="0" customWidth="1"/>
    <col min="9" max="9" width="10.7109375" style="0" customWidth="1"/>
    <col min="10" max="16384" width="8.7109375" style="0" customWidth="1"/>
  </cols>
  <sheetData>
    <row r="2" spans="1:6" ht="15" customHeight="1">
      <c r="A2" s="1" t="s">
        <v>1033</v>
      </c>
      <c r="B2" s="1"/>
      <c r="C2" s="1"/>
      <c r="D2" s="1"/>
      <c r="E2" s="1"/>
      <c r="F2" s="1"/>
    </row>
    <row r="5" spans="1:10" ht="15">
      <c r="A5" s="2"/>
      <c r="B5" s="2"/>
      <c r="C5" s="2"/>
      <c r="D5" s="4"/>
      <c r="E5" s="2" t="s">
        <v>1041</v>
      </c>
      <c r="F5" s="2"/>
      <c r="G5" s="2"/>
      <c r="H5" s="2"/>
      <c r="I5" s="2"/>
      <c r="J5" s="4"/>
    </row>
    <row r="6" spans="1:10" ht="15">
      <c r="A6" s="2"/>
      <c r="B6" s="2"/>
      <c r="C6" s="2"/>
      <c r="D6" s="4"/>
      <c r="E6" s="2" t="s">
        <v>736</v>
      </c>
      <c r="F6" s="2"/>
      <c r="G6" s="4"/>
      <c r="H6" s="2" t="s">
        <v>738</v>
      </c>
      <c r="I6" s="2"/>
      <c r="J6" s="4"/>
    </row>
    <row r="7" spans="1:9" ht="15">
      <c r="A7" s="7" t="s">
        <v>517</v>
      </c>
      <c r="B7" s="7"/>
      <c r="C7" s="7"/>
      <c r="E7" s="5">
        <v>22621</v>
      </c>
      <c r="F7" s="5"/>
      <c r="H7" s="7" t="s">
        <v>246</v>
      </c>
      <c r="I7" s="7"/>
    </row>
    <row r="8" spans="2:3" ht="15">
      <c r="B8" s="7" t="s">
        <v>526</v>
      </c>
      <c r="C8" s="7"/>
    </row>
    <row r="9" spans="3:9" ht="15">
      <c r="C9" t="s">
        <v>1042</v>
      </c>
      <c r="F9" s="6">
        <v>26973</v>
      </c>
      <c r="I9" s="6">
        <v>2288</v>
      </c>
    </row>
    <row r="10" spans="3:9" ht="15">
      <c r="C10" t="s">
        <v>1043</v>
      </c>
      <c r="F10" s="6">
        <v>15565</v>
      </c>
      <c r="I10" t="s">
        <v>21</v>
      </c>
    </row>
    <row r="11" spans="3:9" ht="15">
      <c r="C11" t="s">
        <v>1044</v>
      </c>
      <c r="F11" s="6">
        <v>2619</v>
      </c>
      <c r="I11" t="s">
        <v>21</v>
      </c>
    </row>
    <row r="12" spans="1:9" ht="15">
      <c r="A12" s="7"/>
      <c r="B12" s="7"/>
      <c r="C12" s="7"/>
      <c r="E12" s="7"/>
      <c r="F12" s="7"/>
      <c r="H12" s="7"/>
      <c r="I12" s="7"/>
    </row>
    <row r="13" spans="3:9" ht="15">
      <c r="C13" t="s">
        <v>174</v>
      </c>
      <c r="F13" s="6">
        <v>45157</v>
      </c>
      <c r="I13" s="6">
        <v>2288</v>
      </c>
    </row>
    <row r="14" spans="2:3" ht="15">
      <c r="B14" s="7" t="s">
        <v>529</v>
      </c>
      <c r="C14" s="7"/>
    </row>
    <row r="15" spans="3:9" ht="15">
      <c r="C15" t="s">
        <v>1042</v>
      </c>
      <c r="F15" s="8">
        <v>-9652</v>
      </c>
      <c r="I15" t="s">
        <v>21</v>
      </c>
    </row>
    <row r="16" spans="3:9" ht="15">
      <c r="C16" t="s">
        <v>1043</v>
      </c>
      <c r="F16" s="8">
        <v>-244</v>
      </c>
      <c r="I16" t="s">
        <v>21</v>
      </c>
    </row>
    <row r="17" spans="3:9" ht="15">
      <c r="C17" t="s">
        <v>1044</v>
      </c>
      <c r="F17" s="8">
        <v>-75</v>
      </c>
      <c r="I17" t="s">
        <v>21</v>
      </c>
    </row>
    <row r="18" spans="1:9" ht="15">
      <c r="A18" s="7"/>
      <c r="B18" s="7"/>
      <c r="C18" s="7"/>
      <c r="E18" s="7"/>
      <c r="F18" s="7"/>
      <c r="H18" s="7"/>
      <c r="I18" s="7"/>
    </row>
    <row r="19" spans="3:9" ht="15">
      <c r="C19" t="s">
        <v>174</v>
      </c>
      <c r="F19" s="8">
        <v>-9971</v>
      </c>
      <c r="I19" t="s">
        <v>21</v>
      </c>
    </row>
    <row r="20" spans="2:9" ht="15">
      <c r="B20" s="7" t="s">
        <v>286</v>
      </c>
      <c r="C20" s="7"/>
      <c r="F20" t="s">
        <v>21</v>
      </c>
      <c r="I20" t="s">
        <v>21</v>
      </c>
    </row>
    <row r="21" spans="1:9" ht="15">
      <c r="A21" s="7"/>
      <c r="B21" s="7"/>
      <c r="C21" s="7"/>
      <c r="E21" s="7"/>
      <c r="F21" s="7"/>
      <c r="H21" s="7"/>
      <c r="I21" s="7"/>
    </row>
    <row r="22" spans="1:9" ht="15">
      <c r="A22" s="7" t="s">
        <v>522</v>
      </c>
      <c r="B22" s="7"/>
      <c r="C22" s="7"/>
      <c r="E22" s="5">
        <v>57807</v>
      </c>
      <c r="F22" s="5"/>
      <c r="H22" s="5">
        <v>2288</v>
      </c>
      <c r="I22" s="5"/>
    </row>
    <row r="23" spans="1:9" ht="15">
      <c r="A23" s="7"/>
      <c r="B23" s="7"/>
      <c r="C23" s="7"/>
      <c r="E23" s="7"/>
      <c r="F23" s="7"/>
      <c r="H23" s="7"/>
      <c r="I23" s="7"/>
    </row>
  </sheetData>
  <sheetProtection selectLockedCells="1" selectUnlockedCells="1"/>
  <mergeCells count="27">
    <mergeCell ref="A2:F2"/>
    <mergeCell ref="A5:C5"/>
    <mergeCell ref="E5:I5"/>
    <mergeCell ref="A6:C6"/>
    <mergeCell ref="E6:F6"/>
    <mergeCell ref="H6:I6"/>
    <mergeCell ref="A7:C7"/>
    <mergeCell ref="E7:F7"/>
    <mergeCell ref="H7:I7"/>
    <mergeCell ref="B8:C8"/>
    <mergeCell ref="A12:C12"/>
    <mergeCell ref="E12:F12"/>
    <mergeCell ref="H12:I12"/>
    <mergeCell ref="B14:C14"/>
    <mergeCell ref="A18:C18"/>
    <mergeCell ref="E18:F18"/>
    <mergeCell ref="H18:I18"/>
    <mergeCell ref="B20:C20"/>
    <mergeCell ref="A21:C21"/>
    <mergeCell ref="E21:F21"/>
    <mergeCell ref="H21:I21"/>
    <mergeCell ref="A22:C22"/>
    <mergeCell ref="E22:F22"/>
    <mergeCell ref="H22:I22"/>
    <mergeCell ref="A23:C23"/>
    <mergeCell ref="E23:F23"/>
    <mergeCell ref="H23:I23"/>
  </mergeCells>
  <printOptions/>
  <pageMargins left="0.7" right="0.7" top="0.75" bottom="0.75" header="0.5118055555555555" footer="0.5118055555555555"/>
  <pageSetup horizontalDpi="300" verticalDpi="300" orientation="portrait"/>
</worksheet>
</file>

<file path=xl/worksheets/sheet79.xml><?xml version="1.0" encoding="utf-8"?>
<worksheet xmlns="http://schemas.openxmlformats.org/spreadsheetml/2006/main" xmlns:r="http://schemas.openxmlformats.org/officeDocument/2006/relationships">
  <dimension ref="A2:Q22"/>
  <sheetViews>
    <sheetView workbookViewId="0" topLeftCell="A1">
      <selection activeCell="A1" sqref="A1"/>
    </sheetView>
  </sheetViews>
  <sheetFormatPr defaultColWidth="8.00390625" defaultRowHeight="15"/>
  <cols>
    <col min="1" max="3" width="8.7109375" style="0" customWidth="1"/>
    <col min="4" max="4" width="5.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2" spans="1:6" ht="15" customHeight="1">
      <c r="A2" s="1" t="s">
        <v>1033</v>
      </c>
      <c r="B2" s="1"/>
      <c r="C2" s="1"/>
      <c r="D2" s="1"/>
      <c r="E2" s="1"/>
      <c r="F2" s="1"/>
    </row>
    <row r="5" spans="1:17" ht="15">
      <c r="A5" s="2"/>
      <c r="B5" s="2"/>
      <c r="C5" s="2"/>
      <c r="D5" s="2"/>
      <c r="E5" s="4"/>
      <c r="F5" s="2" t="s">
        <v>292</v>
      </c>
      <c r="G5" s="2"/>
      <c r="H5" s="2"/>
      <c r="I5" s="2"/>
      <c r="J5" s="2"/>
      <c r="K5" s="2"/>
      <c r="L5" s="2"/>
      <c r="M5" s="2"/>
      <c r="N5" s="2"/>
      <c r="O5" s="2"/>
      <c r="P5" s="2"/>
      <c r="Q5" s="4"/>
    </row>
    <row r="6" spans="1:17" ht="39.75" customHeight="1">
      <c r="A6" s="2"/>
      <c r="B6" s="2"/>
      <c r="C6" s="2"/>
      <c r="D6" s="2"/>
      <c r="E6" s="4"/>
      <c r="F6" s="1" t="s">
        <v>1045</v>
      </c>
      <c r="G6" s="1"/>
      <c r="H6" s="4"/>
      <c r="I6" s="1" t="s">
        <v>1046</v>
      </c>
      <c r="J6" s="1"/>
      <c r="K6" s="4"/>
      <c r="L6" s="1" t="s">
        <v>1047</v>
      </c>
      <c r="M6" s="1"/>
      <c r="N6" s="4"/>
      <c r="O6" s="1" t="s">
        <v>1048</v>
      </c>
      <c r="P6" s="1"/>
      <c r="Q6" s="4"/>
    </row>
    <row r="7" spans="1:4" ht="15">
      <c r="A7" s="15" t="s">
        <v>1049</v>
      </c>
      <c r="B7" s="15"/>
      <c r="C7" s="15"/>
      <c r="D7" s="15"/>
    </row>
    <row r="8" spans="2:16" ht="15">
      <c r="B8" s="7" t="s">
        <v>453</v>
      </c>
      <c r="C8" s="7"/>
      <c r="D8" s="7"/>
      <c r="F8" s="7" t="s">
        <v>246</v>
      </c>
      <c r="G8" s="7"/>
      <c r="I8" s="5">
        <v>13895</v>
      </c>
      <c r="J8" s="5"/>
      <c r="L8" s="7" t="s">
        <v>246</v>
      </c>
      <c r="M8" s="7"/>
      <c r="O8" s="5">
        <v>187006</v>
      </c>
      <c r="P8" s="5"/>
    </row>
    <row r="9" spans="2:16" ht="15">
      <c r="B9" s="7" t="s">
        <v>456</v>
      </c>
      <c r="C9" s="7"/>
      <c r="D9" s="7"/>
      <c r="G9" s="6">
        <v>102892</v>
      </c>
      <c r="J9" s="6">
        <v>9496</v>
      </c>
      <c r="M9" s="6">
        <v>9421</v>
      </c>
      <c r="P9" s="6">
        <v>34899</v>
      </c>
    </row>
    <row r="10" spans="2:16" ht="15">
      <c r="B10" s="7" t="s">
        <v>459</v>
      </c>
      <c r="C10" s="7"/>
      <c r="D10" s="7"/>
      <c r="G10" s="6">
        <v>43798</v>
      </c>
      <c r="J10" s="6">
        <v>377</v>
      </c>
      <c r="M10" s="6">
        <v>3650</v>
      </c>
      <c r="P10" s="6">
        <v>16018</v>
      </c>
    </row>
    <row r="11" spans="2:16" ht="15">
      <c r="B11" s="7" t="s">
        <v>462</v>
      </c>
      <c r="C11" s="7"/>
      <c r="D11" s="7"/>
      <c r="G11" s="6">
        <v>142246</v>
      </c>
      <c r="J11" s="6">
        <v>2170</v>
      </c>
      <c r="M11" s="6">
        <v>15504</v>
      </c>
      <c r="P11" s="6">
        <v>54907</v>
      </c>
    </row>
    <row r="12" spans="2:16" ht="15">
      <c r="B12" s="7" t="s">
        <v>465</v>
      </c>
      <c r="C12" s="7"/>
      <c r="D12" s="7"/>
      <c r="G12" t="s">
        <v>21</v>
      </c>
      <c r="J12" t="s">
        <v>21</v>
      </c>
      <c r="M12" t="s">
        <v>21</v>
      </c>
      <c r="P12" s="6">
        <v>593</v>
      </c>
    </row>
    <row r="13" spans="2:16" ht="15">
      <c r="B13" s="7" t="s">
        <v>468</v>
      </c>
      <c r="C13" s="7"/>
      <c r="D13" s="7"/>
      <c r="G13" s="6">
        <v>16752</v>
      </c>
      <c r="J13" t="s">
        <v>21</v>
      </c>
      <c r="M13" s="6">
        <v>5923</v>
      </c>
      <c r="P13" s="6">
        <v>7963</v>
      </c>
    </row>
    <row r="14" spans="2:16" ht="15">
      <c r="B14" s="7" t="s">
        <v>1050</v>
      </c>
      <c r="C14" s="7"/>
      <c r="D14" s="7"/>
      <c r="G14" s="6">
        <v>13897</v>
      </c>
      <c r="J14" s="6">
        <v>2052</v>
      </c>
      <c r="M14" s="6">
        <v>3348</v>
      </c>
      <c r="P14" s="6">
        <v>8007</v>
      </c>
    </row>
    <row r="15" spans="2:16" ht="15">
      <c r="B15" s="7" t="s">
        <v>477</v>
      </c>
      <c r="C15" s="7"/>
      <c r="D15" s="7"/>
      <c r="G15" t="s">
        <v>21</v>
      </c>
      <c r="J15" t="s">
        <v>21</v>
      </c>
      <c r="M15" t="s">
        <v>21</v>
      </c>
      <c r="P15" t="s">
        <v>21</v>
      </c>
    </row>
    <row r="16" spans="1:16" ht="15">
      <c r="A16" s="15"/>
      <c r="B16" s="15"/>
      <c r="C16" s="15"/>
      <c r="D16" s="15"/>
      <c r="F16" s="7"/>
      <c r="G16" s="7"/>
      <c r="I16" s="7"/>
      <c r="J16" s="7"/>
      <c r="L16" s="7"/>
      <c r="M16" s="7"/>
      <c r="O16" s="7"/>
      <c r="P16" s="7"/>
    </row>
    <row r="17" spans="3:16" ht="15">
      <c r="C17" s="7" t="s">
        <v>1051</v>
      </c>
      <c r="D17" s="7"/>
      <c r="G17" s="6">
        <v>319585</v>
      </c>
      <c r="J17" s="6">
        <v>27990</v>
      </c>
      <c r="M17" s="6">
        <v>37846</v>
      </c>
      <c r="P17" s="6">
        <v>309393</v>
      </c>
    </row>
    <row r="18" spans="1:4" ht="15">
      <c r="A18" s="15" t="s">
        <v>1052</v>
      </c>
      <c r="B18" s="15"/>
      <c r="C18" s="15"/>
      <c r="D18" s="15"/>
    </row>
    <row r="19" spans="2:16" ht="15">
      <c r="B19" s="7" t="s">
        <v>474</v>
      </c>
      <c r="C19" s="7"/>
      <c r="D19" s="7"/>
      <c r="G19" t="s">
        <v>21</v>
      </c>
      <c r="J19" s="6">
        <v>34</v>
      </c>
      <c r="M19" t="s">
        <v>21</v>
      </c>
      <c r="P19" t="s">
        <v>21</v>
      </c>
    </row>
    <row r="20" spans="1:16" ht="15">
      <c r="A20" s="15"/>
      <c r="B20" s="15"/>
      <c r="C20" s="15"/>
      <c r="D20" s="15"/>
      <c r="F20" s="7"/>
      <c r="G20" s="7"/>
      <c r="I20" s="7"/>
      <c r="J20" s="7"/>
      <c r="L20" s="7"/>
      <c r="M20" s="7"/>
      <c r="O20" s="7"/>
      <c r="P20" s="7"/>
    </row>
    <row r="21" spans="4:16" ht="15">
      <c r="D21" t="s">
        <v>174</v>
      </c>
      <c r="F21" s="5">
        <v>319585</v>
      </c>
      <c r="G21" s="5"/>
      <c r="I21" s="5">
        <v>28024</v>
      </c>
      <c r="J21" s="5"/>
      <c r="L21" s="5">
        <v>37846</v>
      </c>
      <c r="M21" s="5"/>
      <c r="O21" s="5">
        <v>309393</v>
      </c>
      <c r="P21" s="5"/>
    </row>
    <row r="22" spans="1:16" ht="15">
      <c r="A22" s="15"/>
      <c r="B22" s="15"/>
      <c r="C22" s="15"/>
      <c r="D22" s="15"/>
      <c r="F22" s="7"/>
      <c r="G22" s="7"/>
      <c r="I22" s="7"/>
      <c r="J22" s="7"/>
      <c r="L22" s="7"/>
      <c r="M22" s="7"/>
      <c r="O22" s="7"/>
      <c r="P22" s="7"/>
    </row>
  </sheetData>
  <sheetProtection selectLockedCells="1" selectUnlockedCells="1"/>
  <mergeCells count="43">
    <mergeCell ref="A2:F2"/>
    <mergeCell ref="A5:D5"/>
    <mergeCell ref="F5:P5"/>
    <mergeCell ref="A6:D6"/>
    <mergeCell ref="F6:G6"/>
    <mergeCell ref="I6:J6"/>
    <mergeCell ref="L6:M6"/>
    <mergeCell ref="O6:P6"/>
    <mergeCell ref="A7:D7"/>
    <mergeCell ref="B8:D8"/>
    <mergeCell ref="F8:G8"/>
    <mergeCell ref="I8:J8"/>
    <mergeCell ref="L8:M8"/>
    <mergeCell ref="O8:P8"/>
    <mergeCell ref="B9:D9"/>
    <mergeCell ref="B10:D10"/>
    <mergeCell ref="B11:D11"/>
    <mergeCell ref="B12:D12"/>
    <mergeCell ref="B13:D13"/>
    <mergeCell ref="B14:D14"/>
    <mergeCell ref="B15:D15"/>
    <mergeCell ref="A16:D16"/>
    <mergeCell ref="F16:G16"/>
    <mergeCell ref="I16:J16"/>
    <mergeCell ref="L16:M16"/>
    <mergeCell ref="O16:P16"/>
    <mergeCell ref="C17:D17"/>
    <mergeCell ref="A18:D18"/>
    <mergeCell ref="B19:D19"/>
    <mergeCell ref="A20:D20"/>
    <mergeCell ref="F20:G20"/>
    <mergeCell ref="I20:J20"/>
    <mergeCell ref="L20:M20"/>
    <mergeCell ref="O20:P20"/>
    <mergeCell ref="F21:G21"/>
    <mergeCell ref="I21:J21"/>
    <mergeCell ref="L21:M21"/>
    <mergeCell ref="O21:P21"/>
    <mergeCell ref="A22:D22"/>
    <mergeCell ref="F22:G22"/>
    <mergeCell ref="I22:J22"/>
    <mergeCell ref="L22:M22"/>
    <mergeCell ref="O22:P22"/>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X37"/>
  <sheetViews>
    <sheetView workbookViewId="0" topLeftCell="A1">
      <selection activeCell="A1" sqref="A1"/>
    </sheetView>
  </sheetViews>
  <sheetFormatPr defaultColWidth="8.00390625" defaultRowHeight="15"/>
  <cols>
    <col min="1" max="1" width="8.7109375" style="0" customWidth="1"/>
    <col min="2" max="2" width="58.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2" width="2.7109375" style="0" customWidth="1"/>
    <col min="13" max="13" width="8.7109375" style="0" customWidth="1"/>
    <col min="14" max="14" width="10.7109375" style="0" customWidth="1"/>
    <col min="15" max="15" width="2.7109375" style="0" customWidth="1"/>
    <col min="16" max="16" width="8.7109375" style="0" customWidth="1"/>
    <col min="17" max="17" width="10.7109375" style="0" customWidth="1"/>
    <col min="18" max="19" width="8.7109375" style="0" customWidth="1"/>
    <col min="20" max="20" width="10.7109375" style="0" customWidth="1"/>
    <col min="21" max="22" width="8.7109375" style="0" customWidth="1"/>
    <col min="23" max="23" width="10.7109375" style="0" customWidth="1"/>
    <col min="24" max="16384" width="8.7109375" style="0" customWidth="1"/>
  </cols>
  <sheetData>
    <row r="3" spans="1:24" ht="15">
      <c r="A3" s="2"/>
      <c r="B3" s="2"/>
      <c r="C3" s="4"/>
      <c r="D3" s="2" t="s">
        <v>5</v>
      </c>
      <c r="E3" s="2"/>
      <c r="F3" s="2"/>
      <c r="G3" s="2"/>
      <c r="H3" s="2"/>
      <c r="I3" s="4"/>
      <c r="J3" s="2" t="s">
        <v>6</v>
      </c>
      <c r="K3" s="2"/>
      <c r="L3" s="2"/>
      <c r="M3" s="2"/>
      <c r="N3" s="2"/>
      <c r="O3" s="2"/>
      <c r="P3" s="2"/>
      <c r="Q3" s="2"/>
      <c r="R3" s="2"/>
      <c r="S3" s="2"/>
      <c r="T3" s="2"/>
      <c r="U3" s="2"/>
      <c r="V3" s="2"/>
      <c r="W3" s="2"/>
      <c r="X3" s="4"/>
    </row>
    <row r="4" spans="1:24" ht="39.75" customHeight="1">
      <c r="A4" s="2"/>
      <c r="B4" s="2"/>
      <c r="C4" s="4"/>
      <c r="D4" s="2"/>
      <c r="E4" s="2"/>
      <c r="F4" s="4"/>
      <c r="G4" s="1" t="s">
        <v>180</v>
      </c>
      <c r="H4" s="1"/>
      <c r="I4" s="4"/>
      <c r="J4" s="1" t="s">
        <v>181</v>
      </c>
      <c r="K4" s="1"/>
      <c r="L4" s="4"/>
      <c r="M4" s="2"/>
      <c r="N4" s="2"/>
      <c r="O4" s="4"/>
      <c r="P4" s="2"/>
      <c r="Q4" s="2"/>
      <c r="R4" s="4"/>
      <c r="S4" s="2"/>
      <c r="T4" s="2"/>
      <c r="U4" s="4"/>
      <c r="V4" s="2"/>
      <c r="W4" s="2"/>
      <c r="X4" s="4"/>
    </row>
    <row r="5" spans="1:18" ht="39.75" customHeight="1">
      <c r="A5" s="2"/>
      <c r="B5" s="2"/>
      <c r="C5" s="4"/>
      <c r="D5" s="1" t="s">
        <v>182</v>
      </c>
      <c r="E5" s="1"/>
      <c r="F5" s="4"/>
      <c r="G5" s="2" t="s">
        <v>8</v>
      </c>
      <c r="H5" s="2"/>
      <c r="I5" s="2"/>
      <c r="J5" s="2"/>
      <c r="K5" s="2"/>
      <c r="L5" s="2"/>
      <c r="M5" s="2"/>
      <c r="N5" s="2"/>
      <c r="O5" s="2"/>
      <c r="P5" s="2"/>
      <c r="Q5" s="2"/>
      <c r="R5" s="4"/>
    </row>
    <row r="6" spans="1:15" ht="15">
      <c r="A6" s="2"/>
      <c r="B6" s="2"/>
      <c r="C6" s="4"/>
      <c r="D6" s="2" t="s">
        <v>12</v>
      </c>
      <c r="E6" s="2"/>
      <c r="F6" s="4"/>
      <c r="G6" s="2" t="s">
        <v>13</v>
      </c>
      <c r="H6" s="2"/>
      <c r="I6" s="4"/>
      <c r="J6" s="2" t="s">
        <v>177</v>
      </c>
      <c r="K6" s="2"/>
      <c r="L6" s="4"/>
      <c r="M6" s="2" t="s">
        <v>178</v>
      </c>
      <c r="N6" s="2"/>
      <c r="O6" s="4"/>
    </row>
    <row r="7" spans="1:24" ht="39.75" customHeight="1">
      <c r="A7" s="2"/>
      <c r="B7" s="2"/>
      <c r="C7" s="4"/>
      <c r="D7" s="1" t="s">
        <v>14</v>
      </c>
      <c r="E7" s="1"/>
      <c r="F7" s="4"/>
      <c r="G7" s="2"/>
      <c r="H7" s="2"/>
      <c r="I7" s="4"/>
      <c r="J7" s="2"/>
      <c r="K7" s="2"/>
      <c r="L7" s="4"/>
      <c r="M7" s="2"/>
      <c r="N7" s="2"/>
      <c r="O7" s="4"/>
      <c r="P7" s="2"/>
      <c r="Q7" s="2"/>
      <c r="R7" s="4"/>
      <c r="S7" s="1" t="s">
        <v>14</v>
      </c>
      <c r="T7" s="1"/>
      <c r="U7" s="4"/>
      <c r="V7" s="1" t="s">
        <v>14</v>
      </c>
      <c r="W7" s="1"/>
      <c r="X7" s="4"/>
    </row>
    <row r="8" spans="1:24" ht="39.75" customHeight="1">
      <c r="A8" s="2"/>
      <c r="B8" s="2"/>
      <c r="C8" s="4"/>
      <c r="D8" s="1" t="s">
        <v>183</v>
      </c>
      <c r="E8" s="1"/>
      <c r="F8" s="1"/>
      <c r="G8" s="1"/>
      <c r="H8" s="1"/>
      <c r="I8" s="1"/>
      <c r="J8" s="1"/>
      <c r="K8" s="1"/>
      <c r="L8" s="1"/>
      <c r="M8" s="1"/>
      <c r="N8" s="1"/>
      <c r="O8" s="1"/>
      <c r="P8" s="1"/>
      <c r="Q8" s="1"/>
      <c r="R8" s="1"/>
      <c r="S8" s="1"/>
      <c r="T8" s="1"/>
      <c r="U8" s="1"/>
      <c r="V8" s="1"/>
      <c r="W8" s="1"/>
      <c r="X8" s="4"/>
    </row>
    <row r="9" spans="1:2" ht="15">
      <c r="A9" s="2" t="s">
        <v>32</v>
      </c>
      <c r="B9" s="2"/>
    </row>
    <row r="10" spans="1:23" ht="15">
      <c r="A10" s="7" t="s">
        <v>33</v>
      </c>
      <c r="B10" s="7"/>
      <c r="D10" s="5">
        <v>414959</v>
      </c>
      <c r="E10" s="5"/>
      <c r="G10" s="5">
        <v>335524</v>
      </c>
      <c r="H10" s="5"/>
      <c r="J10" s="5">
        <v>339068</v>
      </c>
      <c r="K10" s="5"/>
      <c r="M10" s="5">
        <v>834460</v>
      </c>
      <c r="N10" s="5"/>
      <c r="P10" s="5">
        <v>957897</v>
      </c>
      <c r="Q10" s="5"/>
      <c r="S10" s="5">
        <v>712807</v>
      </c>
      <c r="T10" s="5"/>
      <c r="V10" s="5">
        <v>428692</v>
      </c>
      <c r="W10" s="5"/>
    </row>
    <row r="11" spans="1:23" ht="15">
      <c r="A11" s="7" t="s">
        <v>34</v>
      </c>
      <c r="B11" s="7"/>
      <c r="E11" s="6">
        <v>127495</v>
      </c>
      <c r="H11" s="6">
        <v>83856</v>
      </c>
      <c r="K11" s="6">
        <v>333392</v>
      </c>
      <c r="N11" s="6">
        <v>555594</v>
      </c>
      <c r="Q11" s="6">
        <v>604558</v>
      </c>
      <c r="T11" s="6">
        <v>442333</v>
      </c>
      <c r="W11" s="6">
        <v>250873</v>
      </c>
    </row>
    <row r="12" spans="1:23" ht="15">
      <c r="A12" s="7"/>
      <c r="B12" s="7"/>
      <c r="D12" s="7"/>
      <c r="E12" s="7"/>
      <c r="G12" s="7"/>
      <c r="H12" s="7"/>
      <c r="J12" s="7"/>
      <c r="K12" s="7"/>
      <c r="M12" s="7"/>
      <c r="N12" s="7"/>
      <c r="P12" s="7"/>
      <c r="Q12" s="7"/>
      <c r="S12" s="7"/>
      <c r="T12" s="7"/>
      <c r="V12" s="7"/>
      <c r="W12" s="7"/>
    </row>
    <row r="13" spans="2:23" ht="15">
      <c r="B13" t="s">
        <v>35</v>
      </c>
      <c r="E13" s="6">
        <v>287464</v>
      </c>
      <c r="H13" s="6">
        <v>251668</v>
      </c>
      <c r="K13" s="6">
        <v>5676</v>
      </c>
      <c r="N13" s="6">
        <v>278866</v>
      </c>
      <c r="Q13" s="6">
        <v>353339</v>
      </c>
      <c r="T13" s="6">
        <v>270474</v>
      </c>
      <c r="W13" s="6">
        <v>177819</v>
      </c>
    </row>
    <row r="14" spans="1:23" ht="15">
      <c r="A14" s="7" t="s">
        <v>36</v>
      </c>
      <c r="B14" s="7"/>
      <c r="E14" s="6">
        <v>45157</v>
      </c>
      <c r="H14" s="6">
        <v>22621</v>
      </c>
      <c r="K14" s="6">
        <v>919139</v>
      </c>
      <c r="N14" s="6">
        <v>856374</v>
      </c>
      <c r="Q14" s="6">
        <v>31500</v>
      </c>
      <c r="T14" s="6">
        <v>10400</v>
      </c>
      <c r="W14" s="6">
        <v>3840</v>
      </c>
    </row>
    <row r="15" spans="1:23" ht="15">
      <c r="A15" s="7"/>
      <c r="B15" s="7"/>
      <c r="D15" s="7"/>
      <c r="E15" s="7"/>
      <c r="G15" s="7"/>
      <c r="H15" s="7"/>
      <c r="J15" s="7"/>
      <c r="K15" s="7"/>
      <c r="M15" s="7"/>
      <c r="N15" s="7"/>
      <c r="P15" s="7"/>
      <c r="Q15" s="7"/>
      <c r="S15" s="7"/>
      <c r="T15" s="7"/>
      <c r="V15" s="7"/>
      <c r="W15" s="7"/>
    </row>
    <row r="16" spans="2:23" ht="15">
      <c r="B16" t="s">
        <v>37</v>
      </c>
      <c r="E16" s="6">
        <v>242307</v>
      </c>
      <c r="H16" s="6">
        <v>229047</v>
      </c>
      <c r="K16" s="8">
        <v>-913463</v>
      </c>
      <c r="N16" s="8">
        <v>-577508</v>
      </c>
      <c r="Q16" s="6">
        <v>321839</v>
      </c>
      <c r="T16" s="6">
        <v>260074</v>
      </c>
      <c r="W16" s="6">
        <v>173979</v>
      </c>
    </row>
    <row r="17" spans="1:23" ht="15">
      <c r="A17" s="7" t="s">
        <v>38</v>
      </c>
      <c r="B17" s="7"/>
      <c r="E17" s="6">
        <v>237520</v>
      </c>
      <c r="H17" s="6">
        <v>252828</v>
      </c>
      <c r="K17" s="8">
        <v>-81431</v>
      </c>
      <c r="N17" s="8">
        <v>-128859</v>
      </c>
      <c r="Q17" s="6">
        <v>28367</v>
      </c>
      <c r="T17" s="6">
        <v>32598</v>
      </c>
      <c r="W17" s="6">
        <v>18213</v>
      </c>
    </row>
    <row r="18" spans="1:23" ht="15">
      <c r="A18" s="7" t="s">
        <v>39</v>
      </c>
      <c r="B18" s="7"/>
      <c r="E18" s="6">
        <v>220048</v>
      </c>
      <c r="H18" s="6">
        <v>282454</v>
      </c>
      <c r="K18" s="6">
        <v>238403</v>
      </c>
      <c r="N18" s="6">
        <v>246480</v>
      </c>
      <c r="Q18" s="6">
        <v>185634</v>
      </c>
      <c r="T18" s="6">
        <v>136668</v>
      </c>
      <c r="W18" s="6">
        <v>133327</v>
      </c>
    </row>
    <row r="19" spans="1:23" ht="15">
      <c r="A19" s="7"/>
      <c r="B19" s="7"/>
      <c r="D19" s="7"/>
      <c r="E19" s="7"/>
      <c r="G19" s="7"/>
      <c r="H19" s="7"/>
      <c r="J19" s="7"/>
      <c r="K19" s="7"/>
      <c r="M19" s="7"/>
      <c r="N19" s="7"/>
      <c r="P19" s="7"/>
      <c r="Q19" s="7"/>
      <c r="S19" s="7"/>
      <c r="T19" s="7"/>
      <c r="V19" s="7"/>
      <c r="W19" s="7"/>
    </row>
    <row r="20" spans="1:23" ht="15">
      <c r="A20" s="7" t="s">
        <v>40</v>
      </c>
      <c r="B20" s="7"/>
      <c r="E20" s="6">
        <v>259779</v>
      </c>
      <c r="H20" s="6">
        <v>199421</v>
      </c>
      <c r="K20" s="8">
        <v>-1233297</v>
      </c>
      <c r="N20" s="8">
        <v>-952847</v>
      </c>
      <c r="Q20" s="6">
        <v>164572</v>
      </c>
      <c r="T20" s="6">
        <v>156004</v>
      </c>
      <c r="W20" s="6">
        <v>58865</v>
      </c>
    </row>
    <row r="21" spans="1:23" ht="15">
      <c r="A21" s="7" t="s">
        <v>41</v>
      </c>
      <c r="B21" s="7"/>
      <c r="E21" s="6">
        <v>102857</v>
      </c>
      <c r="H21" s="6">
        <v>80375</v>
      </c>
      <c r="K21" t="s">
        <v>21</v>
      </c>
      <c r="N21" s="8">
        <v>-94462</v>
      </c>
      <c r="Q21" s="6">
        <v>55067</v>
      </c>
      <c r="T21" s="6">
        <v>51794</v>
      </c>
      <c r="W21" s="6">
        <v>17909</v>
      </c>
    </row>
    <row r="22" spans="1:23" ht="15">
      <c r="A22" s="7"/>
      <c r="B22" s="7"/>
      <c r="D22" s="7"/>
      <c r="E22" s="7"/>
      <c r="G22" s="7"/>
      <c r="H22" s="7"/>
      <c r="J22" s="7"/>
      <c r="K22" s="7"/>
      <c r="M22" s="7"/>
      <c r="N22" s="7"/>
      <c r="P22" s="7"/>
      <c r="Q22" s="7"/>
      <c r="S22" s="7"/>
      <c r="T22" s="7"/>
      <c r="V22" s="7"/>
      <c r="W22" s="7"/>
    </row>
    <row r="23" spans="1:23" ht="15">
      <c r="A23" s="7" t="s">
        <v>42</v>
      </c>
      <c r="B23" s="7"/>
      <c r="D23" s="5">
        <v>156922</v>
      </c>
      <c r="E23" s="5"/>
      <c r="G23" s="5">
        <v>119046</v>
      </c>
      <c r="H23" s="5"/>
      <c r="J23" s="9">
        <v>-1233297</v>
      </c>
      <c r="K23" s="9"/>
      <c r="M23" s="9">
        <v>-858385</v>
      </c>
      <c r="N23" s="9"/>
      <c r="P23" s="5">
        <v>109505</v>
      </c>
      <c r="Q23" s="5"/>
      <c r="S23" s="5">
        <v>104210</v>
      </c>
      <c r="T23" s="5"/>
      <c r="V23" s="5">
        <v>40956</v>
      </c>
      <c r="W23" s="5"/>
    </row>
    <row r="24" spans="1:23" ht="15">
      <c r="A24" s="7"/>
      <c r="B24" s="7"/>
      <c r="D24" s="7"/>
      <c r="E24" s="7"/>
      <c r="G24" s="7"/>
      <c r="H24" s="7"/>
      <c r="J24" s="7"/>
      <c r="K24" s="7"/>
      <c r="M24" s="7"/>
      <c r="N24" s="7"/>
      <c r="P24" s="7"/>
      <c r="Q24" s="7"/>
      <c r="S24" s="7"/>
      <c r="T24" s="7"/>
      <c r="V24" s="7"/>
      <c r="W24" s="7"/>
    </row>
    <row r="25" spans="1:2" ht="15">
      <c r="A25" s="2" t="s">
        <v>43</v>
      </c>
      <c r="B25" s="2"/>
    </row>
    <row r="26" spans="1:23" ht="15">
      <c r="A26" s="7" t="s">
        <v>44</v>
      </c>
      <c r="B26" s="7"/>
      <c r="D26" s="10">
        <v>1.69</v>
      </c>
      <c r="E26" s="10"/>
      <c r="G26" s="10">
        <v>1.29</v>
      </c>
      <c r="H26" s="10"/>
      <c r="J26" s="9">
        <v>-12332970</v>
      </c>
      <c r="K26" s="9"/>
      <c r="M26" s="9">
        <v>-8583850</v>
      </c>
      <c r="N26" s="9"/>
      <c r="P26" s="5">
        <v>1095054</v>
      </c>
      <c r="Q26" s="5"/>
      <c r="S26" s="5">
        <v>1042100</v>
      </c>
      <c r="T26" s="5"/>
      <c r="V26" s="5">
        <v>409560</v>
      </c>
      <c r="W26" s="5"/>
    </row>
    <row r="27" spans="1:23" ht="15">
      <c r="A27" s="7" t="s">
        <v>45</v>
      </c>
      <c r="B27" s="7"/>
      <c r="E27" s="6">
        <v>92943620</v>
      </c>
      <c r="H27" s="6">
        <v>92664910</v>
      </c>
      <c r="K27" s="6">
        <v>100</v>
      </c>
      <c r="N27" s="6">
        <v>100</v>
      </c>
      <c r="Q27" s="6">
        <v>100</v>
      </c>
      <c r="T27" s="6">
        <v>100</v>
      </c>
      <c r="W27" s="6">
        <v>100</v>
      </c>
    </row>
    <row r="28" spans="1:2" ht="15">
      <c r="A28" s="2" t="s">
        <v>46</v>
      </c>
      <c r="B28" s="2"/>
    </row>
    <row r="29" spans="1:2" ht="15">
      <c r="A29" s="11" t="s">
        <v>47</v>
      </c>
      <c r="B29" s="11"/>
    </row>
    <row r="30" spans="2:23" ht="15">
      <c r="B30" t="s">
        <v>184</v>
      </c>
      <c r="E30" t="s">
        <v>49</v>
      </c>
      <c r="H30" t="s">
        <v>50</v>
      </c>
      <c r="K30" t="s">
        <v>185</v>
      </c>
      <c r="L30" t="s">
        <v>186</v>
      </c>
      <c r="N30" t="s">
        <v>187</v>
      </c>
      <c r="O30" t="s">
        <v>186</v>
      </c>
      <c r="Q30" t="s">
        <v>53</v>
      </c>
      <c r="T30" t="s">
        <v>188</v>
      </c>
      <c r="W30" t="s">
        <v>189</v>
      </c>
    </row>
    <row r="31" spans="2:23" ht="15">
      <c r="B31" t="s">
        <v>190</v>
      </c>
      <c r="E31" t="s">
        <v>55</v>
      </c>
      <c r="H31" t="s">
        <v>56</v>
      </c>
      <c r="K31" t="s">
        <v>191</v>
      </c>
      <c r="L31" t="s">
        <v>186</v>
      </c>
      <c r="N31" t="s">
        <v>192</v>
      </c>
      <c r="O31" t="s">
        <v>186</v>
      </c>
      <c r="Q31" t="s">
        <v>59</v>
      </c>
      <c r="T31" t="s">
        <v>193</v>
      </c>
      <c r="W31" t="s">
        <v>194</v>
      </c>
    </row>
    <row r="32" spans="2:23" ht="15">
      <c r="B32" t="s">
        <v>195</v>
      </c>
      <c r="E32" t="s">
        <v>61</v>
      </c>
      <c r="H32" t="s">
        <v>62</v>
      </c>
      <c r="K32" t="s">
        <v>63</v>
      </c>
      <c r="N32" t="s">
        <v>64</v>
      </c>
      <c r="Q32" t="s">
        <v>65</v>
      </c>
      <c r="T32" t="s">
        <v>196</v>
      </c>
      <c r="W32" t="s">
        <v>197</v>
      </c>
    </row>
    <row r="33" spans="2:23" ht="15">
      <c r="B33" t="s">
        <v>198</v>
      </c>
      <c r="E33" t="s">
        <v>67</v>
      </c>
      <c r="H33" t="s">
        <v>68</v>
      </c>
      <c r="K33" t="s">
        <v>69</v>
      </c>
      <c r="N33" t="s">
        <v>70</v>
      </c>
      <c r="Q33" t="s">
        <v>71</v>
      </c>
      <c r="T33" t="s">
        <v>199</v>
      </c>
      <c r="W33" t="s">
        <v>200</v>
      </c>
    </row>
    <row r="34" spans="2:23" ht="15">
      <c r="B34" t="s">
        <v>72</v>
      </c>
      <c r="E34" t="s">
        <v>73</v>
      </c>
      <c r="H34" t="s">
        <v>74</v>
      </c>
      <c r="K34" t="s">
        <v>201</v>
      </c>
      <c r="L34" t="s">
        <v>186</v>
      </c>
      <c r="N34" t="s">
        <v>76</v>
      </c>
      <c r="Q34" t="s">
        <v>77</v>
      </c>
      <c r="T34" t="s">
        <v>202</v>
      </c>
      <c r="W34" t="s">
        <v>203</v>
      </c>
    </row>
    <row r="35" spans="2:23" ht="15">
      <c r="B35" t="s">
        <v>204</v>
      </c>
      <c r="E35" t="s">
        <v>79</v>
      </c>
      <c r="H35" t="s">
        <v>80</v>
      </c>
      <c r="K35" t="s">
        <v>205</v>
      </c>
      <c r="L35" t="s">
        <v>186</v>
      </c>
      <c r="N35" t="s">
        <v>82</v>
      </c>
      <c r="Q35" t="s">
        <v>83</v>
      </c>
      <c r="T35" t="s">
        <v>206</v>
      </c>
      <c r="W35" t="s">
        <v>207</v>
      </c>
    </row>
    <row r="36" spans="2:23" ht="15">
      <c r="B36" t="s">
        <v>208</v>
      </c>
      <c r="E36" t="s">
        <v>85</v>
      </c>
      <c r="H36" t="s">
        <v>86</v>
      </c>
      <c r="K36" t="s">
        <v>87</v>
      </c>
      <c r="N36" t="s">
        <v>88</v>
      </c>
      <c r="Q36" t="s">
        <v>89</v>
      </c>
      <c r="T36" t="s">
        <v>209</v>
      </c>
      <c r="W36" t="s">
        <v>210</v>
      </c>
    </row>
    <row r="37" spans="2:23" ht="15">
      <c r="B37" t="s">
        <v>90</v>
      </c>
      <c r="E37" t="s">
        <v>91</v>
      </c>
      <c r="H37" t="s">
        <v>92</v>
      </c>
      <c r="K37" t="s">
        <v>93</v>
      </c>
      <c r="N37" t="s">
        <v>94</v>
      </c>
      <c r="Q37" t="s">
        <v>95</v>
      </c>
      <c r="T37" t="s">
        <v>211</v>
      </c>
      <c r="W37" t="s">
        <v>212</v>
      </c>
    </row>
  </sheetData>
  <sheetProtection selectLockedCells="1" selectUnlockedCells="1"/>
  <mergeCells count="104">
    <mergeCell ref="A3:B3"/>
    <mergeCell ref="D3:H3"/>
    <mergeCell ref="J3:W3"/>
    <mergeCell ref="A4:B4"/>
    <mergeCell ref="D4:E4"/>
    <mergeCell ref="G4:H4"/>
    <mergeCell ref="J4:K4"/>
    <mergeCell ref="M4:N4"/>
    <mergeCell ref="P4:Q4"/>
    <mergeCell ref="S4:T4"/>
    <mergeCell ref="V4:W4"/>
    <mergeCell ref="A5:B5"/>
    <mergeCell ref="D5:E5"/>
    <mergeCell ref="G5:Q5"/>
    <mergeCell ref="A6:B6"/>
    <mergeCell ref="D6:E6"/>
    <mergeCell ref="G6:H6"/>
    <mergeCell ref="J6:K6"/>
    <mergeCell ref="M6:N6"/>
    <mergeCell ref="A7:B7"/>
    <mergeCell ref="D7:E7"/>
    <mergeCell ref="G7:H7"/>
    <mergeCell ref="J7:K7"/>
    <mergeCell ref="M7:N7"/>
    <mergeCell ref="P7:Q7"/>
    <mergeCell ref="S7:T7"/>
    <mergeCell ref="V7:W7"/>
    <mergeCell ref="A8:B8"/>
    <mergeCell ref="D8:W8"/>
    <mergeCell ref="A9:B9"/>
    <mergeCell ref="A10:B10"/>
    <mergeCell ref="D10:E10"/>
    <mergeCell ref="G10:H10"/>
    <mergeCell ref="J10:K10"/>
    <mergeCell ref="M10:N10"/>
    <mergeCell ref="P10:Q10"/>
    <mergeCell ref="S10:T10"/>
    <mergeCell ref="V10:W10"/>
    <mergeCell ref="A11:B11"/>
    <mergeCell ref="A12:B12"/>
    <mergeCell ref="D12:E12"/>
    <mergeCell ref="G12:H12"/>
    <mergeCell ref="J12:K12"/>
    <mergeCell ref="M12:N12"/>
    <mergeCell ref="P12:Q12"/>
    <mergeCell ref="S12:T12"/>
    <mergeCell ref="V12:W12"/>
    <mergeCell ref="A14:B14"/>
    <mergeCell ref="A15:B15"/>
    <mergeCell ref="D15:E15"/>
    <mergeCell ref="G15:H15"/>
    <mergeCell ref="J15:K15"/>
    <mergeCell ref="M15:N15"/>
    <mergeCell ref="P15:Q15"/>
    <mergeCell ref="S15:T15"/>
    <mergeCell ref="V15:W15"/>
    <mergeCell ref="A17:B17"/>
    <mergeCell ref="A18:B18"/>
    <mergeCell ref="A19:B19"/>
    <mergeCell ref="D19:E19"/>
    <mergeCell ref="G19:H19"/>
    <mergeCell ref="J19:K19"/>
    <mergeCell ref="M19:N19"/>
    <mergeCell ref="P19:Q19"/>
    <mergeCell ref="S19:T19"/>
    <mergeCell ref="V19:W19"/>
    <mergeCell ref="A20:B20"/>
    <mergeCell ref="A21:B21"/>
    <mergeCell ref="A22:B22"/>
    <mergeCell ref="D22:E22"/>
    <mergeCell ref="G22:H22"/>
    <mergeCell ref="J22:K22"/>
    <mergeCell ref="M22:N22"/>
    <mergeCell ref="P22:Q22"/>
    <mergeCell ref="S22:T22"/>
    <mergeCell ref="V22:W22"/>
    <mergeCell ref="A23:B23"/>
    <mergeCell ref="D23:E23"/>
    <mergeCell ref="G23:H23"/>
    <mergeCell ref="J23:K23"/>
    <mergeCell ref="M23:N23"/>
    <mergeCell ref="P23:Q23"/>
    <mergeCell ref="S23:T23"/>
    <mergeCell ref="V23:W23"/>
    <mergeCell ref="A24:B24"/>
    <mergeCell ref="D24:E24"/>
    <mergeCell ref="G24:H24"/>
    <mergeCell ref="J24:K24"/>
    <mergeCell ref="M24:N24"/>
    <mergeCell ref="P24:Q24"/>
    <mergeCell ref="S24:T24"/>
    <mergeCell ref="V24:W24"/>
    <mergeCell ref="A25:B25"/>
    <mergeCell ref="A26:B26"/>
    <mergeCell ref="D26:E26"/>
    <mergeCell ref="G26:H26"/>
    <mergeCell ref="J26:K26"/>
    <mergeCell ref="M26:N26"/>
    <mergeCell ref="P26:Q26"/>
    <mergeCell ref="S26:T26"/>
    <mergeCell ref="V26:W26"/>
    <mergeCell ref="A27:B27"/>
    <mergeCell ref="A28:B28"/>
    <mergeCell ref="A29:B29"/>
  </mergeCells>
  <printOptions/>
  <pageMargins left="0.7" right="0.7" top="0.75" bottom="0.75" header="0.5118055555555555" footer="0.5118055555555555"/>
  <pageSetup horizontalDpi="300" verticalDpi="300" orientation="portrait"/>
</worksheet>
</file>

<file path=xl/worksheets/sheet80.xml><?xml version="1.0" encoding="utf-8"?>
<worksheet xmlns="http://schemas.openxmlformats.org/spreadsheetml/2006/main" xmlns:r="http://schemas.openxmlformats.org/officeDocument/2006/relationships">
  <dimension ref="A3:P11"/>
  <sheetViews>
    <sheetView workbookViewId="0" topLeftCell="A1">
      <selection activeCell="A1" sqref="A1"/>
    </sheetView>
  </sheetViews>
  <sheetFormatPr defaultColWidth="8.00390625" defaultRowHeight="15"/>
  <cols>
    <col min="1" max="2" width="8.7109375" style="0" customWidth="1"/>
    <col min="3" max="3" width="5.7109375" style="0" customWidth="1"/>
    <col min="4" max="5" width="8.7109375" style="0" customWidth="1"/>
    <col min="6" max="6" width="1.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6384" width="8.7109375" style="0" customWidth="1"/>
  </cols>
  <sheetData>
    <row r="3" spans="1:16" ht="15">
      <c r="A3" s="2"/>
      <c r="B3" s="2"/>
      <c r="C3" s="2"/>
      <c r="D3" s="4"/>
      <c r="E3" s="2" t="s">
        <v>289</v>
      </c>
      <c r="F3" s="2"/>
      <c r="G3" s="2"/>
      <c r="H3" s="2"/>
      <c r="I3" s="2"/>
      <c r="J3" s="2"/>
      <c r="K3" s="2"/>
      <c r="L3" s="2"/>
      <c r="M3" s="2"/>
      <c r="N3" s="2"/>
      <c r="O3" s="2"/>
      <c r="P3" s="4"/>
    </row>
    <row r="4" spans="1:16" ht="39.75" customHeight="1">
      <c r="A4" s="2"/>
      <c r="B4" s="2"/>
      <c r="C4" s="2"/>
      <c r="D4" s="4"/>
      <c r="E4" s="1" t="s">
        <v>1045</v>
      </c>
      <c r="F4" s="1"/>
      <c r="G4" s="4"/>
      <c r="H4" s="1" t="s">
        <v>1046</v>
      </c>
      <c r="I4" s="1"/>
      <c r="J4" s="4"/>
      <c r="K4" s="1" t="s">
        <v>1047</v>
      </c>
      <c r="L4" s="1"/>
      <c r="M4" s="4"/>
      <c r="N4" s="1" t="s">
        <v>1048</v>
      </c>
      <c r="O4" s="1"/>
      <c r="P4" s="4"/>
    </row>
    <row r="5" spans="1:3" ht="15">
      <c r="A5" s="7" t="s">
        <v>1049</v>
      </c>
      <c r="B5" s="7"/>
      <c r="C5" s="7"/>
    </row>
    <row r="6" spans="2:15" ht="15">
      <c r="B6" s="7" t="s">
        <v>453</v>
      </c>
      <c r="C6" s="7"/>
      <c r="E6" s="5">
        <v>567253</v>
      </c>
      <c r="F6" s="5"/>
      <c r="H6" s="5">
        <v>14495</v>
      </c>
      <c r="I6" s="5"/>
      <c r="K6" s="5">
        <v>20021</v>
      </c>
      <c r="L6" s="5"/>
      <c r="N6" s="5">
        <v>13295</v>
      </c>
      <c r="O6" s="5"/>
    </row>
    <row r="7" spans="2:15" ht="15">
      <c r="B7" s="7" t="s">
        <v>456</v>
      </c>
      <c r="C7" s="7"/>
      <c r="F7" t="s">
        <v>21</v>
      </c>
      <c r="I7" s="6">
        <v>2726</v>
      </c>
      <c r="L7" t="s">
        <v>21</v>
      </c>
      <c r="O7" s="6">
        <v>1418</v>
      </c>
    </row>
    <row r="8" spans="2:15" ht="15">
      <c r="B8" s="7" t="s">
        <v>474</v>
      </c>
      <c r="C8" s="7"/>
      <c r="F8" t="s">
        <v>21</v>
      </c>
      <c r="I8" s="6">
        <v>150</v>
      </c>
      <c r="L8" s="6">
        <v>30</v>
      </c>
      <c r="O8" s="6">
        <v>37</v>
      </c>
    </row>
    <row r="9" spans="1:15" ht="15">
      <c r="A9" s="7"/>
      <c r="B9" s="7"/>
      <c r="C9" s="7"/>
      <c r="E9" s="7"/>
      <c r="F9" s="7"/>
      <c r="H9" s="7"/>
      <c r="I9" s="7"/>
      <c r="K9" s="7"/>
      <c r="L9" s="7"/>
      <c r="N9" s="7"/>
      <c r="O9" s="7"/>
    </row>
    <row r="10" spans="3:15" ht="15">
      <c r="C10" t="s">
        <v>174</v>
      </c>
      <c r="E10" s="5">
        <v>567253</v>
      </c>
      <c r="F10" s="5"/>
      <c r="H10" s="5">
        <v>17371</v>
      </c>
      <c r="I10" s="5"/>
      <c r="K10" s="5">
        <v>20051</v>
      </c>
      <c r="L10" s="5"/>
      <c r="N10" s="5">
        <v>14750</v>
      </c>
      <c r="O10" s="5"/>
    </row>
    <row r="11" spans="1:15" ht="15">
      <c r="A11" s="7"/>
      <c r="B11" s="7"/>
      <c r="C11" s="7"/>
      <c r="E11" s="7"/>
      <c r="F11" s="7"/>
      <c r="H11" s="7"/>
      <c r="I11" s="7"/>
      <c r="K11" s="7"/>
      <c r="L11" s="7"/>
      <c r="N11" s="7"/>
      <c r="O11" s="7"/>
    </row>
  </sheetData>
  <sheetProtection selectLockedCells="1" selectUnlockedCells="1"/>
  <mergeCells count="29">
    <mergeCell ref="A3:C3"/>
    <mergeCell ref="E3:O3"/>
    <mergeCell ref="A4:C4"/>
    <mergeCell ref="E4:F4"/>
    <mergeCell ref="H4:I4"/>
    <mergeCell ref="K4:L4"/>
    <mergeCell ref="N4:O4"/>
    <mergeCell ref="A5:C5"/>
    <mergeCell ref="B6:C6"/>
    <mergeCell ref="E6:F6"/>
    <mergeCell ref="H6:I6"/>
    <mergeCell ref="K6:L6"/>
    <mergeCell ref="N6:O6"/>
    <mergeCell ref="B7:C7"/>
    <mergeCell ref="B8:C8"/>
    <mergeCell ref="A9:C9"/>
    <mergeCell ref="E9:F9"/>
    <mergeCell ref="H9:I9"/>
    <mergeCell ref="K9:L9"/>
    <mergeCell ref="N9:O9"/>
    <mergeCell ref="E10:F10"/>
    <mergeCell ref="H10:I10"/>
    <mergeCell ref="K10:L10"/>
    <mergeCell ref="N10:O10"/>
    <mergeCell ref="A11:C11"/>
    <mergeCell ref="E11:F11"/>
    <mergeCell ref="H11:I11"/>
    <mergeCell ref="K11:L11"/>
    <mergeCell ref="N11:O11"/>
  </mergeCells>
  <printOptions/>
  <pageMargins left="0.7" right="0.7" top="0.75" bottom="0.75" header="0.5118055555555555" footer="0.5118055555555555"/>
  <pageSetup horizontalDpi="300" verticalDpi="300" orientation="portrait"/>
</worksheet>
</file>

<file path=xl/worksheets/sheet81.xml><?xml version="1.0" encoding="utf-8"?>
<worksheet xmlns="http://schemas.openxmlformats.org/spreadsheetml/2006/main" xmlns:r="http://schemas.openxmlformats.org/officeDocument/2006/relationships">
  <dimension ref="A2:I12"/>
  <sheetViews>
    <sheetView workbookViewId="0" topLeftCell="A1">
      <selection activeCell="A1" sqref="A1"/>
    </sheetView>
  </sheetViews>
  <sheetFormatPr defaultColWidth="8.00390625" defaultRowHeight="15"/>
  <cols>
    <col min="1" max="1" width="8.7109375" style="0" customWidth="1"/>
    <col min="2" max="2" width="59.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ustomHeight="1">
      <c r="A2" s="1" t="s">
        <v>1053</v>
      </c>
      <c r="B2" s="1"/>
      <c r="C2" s="1"/>
      <c r="D2" s="1"/>
      <c r="E2" s="1"/>
      <c r="F2" s="1"/>
    </row>
    <row r="5" spans="1:9" ht="39.75" customHeight="1">
      <c r="A5" s="2"/>
      <c r="B5" s="2"/>
      <c r="C5" s="4"/>
      <c r="D5" s="1" t="s">
        <v>1035</v>
      </c>
      <c r="E5" s="1"/>
      <c r="F5" s="4"/>
      <c r="G5" s="1" t="s">
        <v>1036</v>
      </c>
      <c r="H5" s="1"/>
      <c r="I5" s="4"/>
    </row>
    <row r="6" spans="1:8" ht="15">
      <c r="A6" s="7" t="s">
        <v>517</v>
      </c>
      <c r="B6" s="7"/>
      <c r="D6" s="5">
        <v>3279165</v>
      </c>
      <c r="E6" s="5"/>
      <c r="G6" s="5">
        <v>3442890</v>
      </c>
      <c r="H6" s="5"/>
    </row>
    <row r="7" spans="2:8" ht="15">
      <c r="B7" t="s">
        <v>262</v>
      </c>
      <c r="E7" s="6">
        <v>116915</v>
      </c>
      <c r="H7" s="6">
        <v>89449</v>
      </c>
    </row>
    <row r="8" spans="2:8" ht="15">
      <c r="B8" t="s">
        <v>263</v>
      </c>
      <c r="E8" s="8">
        <v>-628089</v>
      </c>
      <c r="H8" s="8">
        <v>-68975</v>
      </c>
    </row>
    <row r="9" spans="2:8" ht="15">
      <c r="B9" t="s">
        <v>1054</v>
      </c>
      <c r="E9" s="8">
        <v>-44932</v>
      </c>
      <c r="H9" s="8">
        <v>-51123</v>
      </c>
    </row>
    <row r="10" spans="1:8" ht="15">
      <c r="A10" s="7"/>
      <c r="B10" s="7"/>
      <c r="D10" s="7"/>
      <c r="E10" s="7"/>
      <c r="G10" s="7"/>
      <c r="H10" s="7"/>
    </row>
    <row r="11" spans="1:8" ht="15">
      <c r="A11" s="7" t="s">
        <v>522</v>
      </c>
      <c r="B11" s="7"/>
      <c r="D11" s="5">
        <v>2723059</v>
      </c>
      <c r="E11" s="5"/>
      <c r="G11" s="5">
        <v>3412241</v>
      </c>
      <c r="H11" s="5"/>
    </row>
    <row r="12" spans="1:8" ht="15">
      <c r="A12" s="7"/>
      <c r="B12" s="7"/>
      <c r="D12" s="7"/>
      <c r="E12" s="7"/>
      <c r="G12" s="7"/>
      <c r="H12" s="7"/>
    </row>
  </sheetData>
  <sheetProtection selectLockedCells="1" selectUnlockedCells="1"/>
  <mergeCells count="16">
    <mergeCell ref="A2:F2"/>
    <mergeCell ref="A5:B5"/>
    <mergeCell ref="D5:E5"/>
    <mergeCell ref="G5:H5"/>
    <mergeCell ref="A6:B6"/>
    <mergeCell ref="D6:E6"/>
    <mergeCell ref="G6:H6"/>
    <mergeCell ref="A10:B10"/>
    <mergeCell ref="D10:E10"/>
    <mergeCell ref="G10:H10"/>
    <mergeCell ref="A11:B11"/>
    <mergeCell ref="D11:E11"/>
    <mergeCell ref="G11:H11"/>
    <mergeCell ref="A12:B12"/>
    <mergeCell ref="D12:E12"/>
    <mergeCell ref="G12:H12"/>
  </mergeCells>
  <printOptions/>
  <pageMargins left="0.7" right="0.7" top="0.75" bottom="0.75" header="0.5118055555555555" footer="0.5118055555555555"/>
  <pageSetup horizontalDpi="300" verticalDpi="300" orientation="portrait"/>
</worksheet>
</file>

<file path=xl/worksheets/sheet82.xml><?xml version="1.0" encoding="utf-8"?>
<worksheet xmlns="http://schemas.openxmlformats.org/spreadsheetml/2006/main" xmlns:r="http://schemas.openxmlformats.org/officeDocument/2006/relationships">
  <dimension ref="A2:L18"/>
  <sheetViews>
    <sheetView workbookViewId="0" topLeftCell="A1">
      <selection activeCell="A1" sqref="A1"/>
    </sheetView>
  </sheetViews>
  <sheetFormatPr defaultColWidth="8.00390625" defaultRowHeight="15"/>
  <cols>
    <col min="1" max="1" width="8.7109375" style="0" customWidth="1"/>
    <col min="2" max="2" width="31.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6384" width="8.7109375" style="0" customWidth="1"/>
  </cols>
  <sheetData>
    <row r="2" spans="1:6" ht="15" customHeight="1">
      <c r="A2" s="1" t="s">
        <v>1055</v>
      </c>
      <c r="B2" s="1"/>
      <c r="C2" s="1"/>
      <c r="D2" s="1"/>
      <c r="E2" s="1"/>
      <c r="F2" s="1"/>
    </row>
    <row r="5" spans="1:12" ht="15">
      <c r="A5" s="2"/>
      <c r="B5" s="2"/>
      <c r="C5" s="4"/>
      <c r="D5" s="2" t="s">
        <v>292</v>
      </c>
      <c r="E5" s="2"/>
      <c r="F5" s="2"/>
      <c r="G5" s="2"/>
      <c r="H5" s="2"/>
      <c r="I5" s="2"/>
      <c r="J5" s="2"/>
      <c r="K5" s="2"/>
      <c r="L5" s="4"/>
    </row>
    <row r="6" spans="1:12" ht="39.75" customHeight="1">
      <c r="A6" s="2"/>
      <c r="B6" s="2"/>
      <c r="C6" s="4"/>
      <c r="D6" s="1" t="s">
        <v>1056</v>
      </c>
      <c r="E6" s="1"/>
      <c r="F6" s="4"/>
      <c r="G6" s="1" t="s">
        <v>1057</v>
      </c>
      <c r="H6" s="1"/>
      <c r="I6" s="4"/>
      <c r="J6" s="1" t="s">
        <v>1058</v>
      </c>
      <c r="K6" s="1"/>
      <c r="L6" s="4"/>
    </row>
    <row r="7" spans="1:11" ht="15">
      <c r="A7" s="7" t="s">
        <v>1059</v>
      </c>
      <c r="B7" s="7"/>
      <c r="D7" s="9">
        <v>-42538</v>
      </c>
      <c r="E7" s="9"/>
      <c r="G7" s="5">
        <v>22979</v>
      </c>
      <c r="H7" s="5"/>
      <c r="J7" s="9">
        <v>-19559</v>
      </c>
      <c r="K7" s="9"/>
    </row>
    <row r="8" spans="1:11" ht="15">
      <c r="A8" s="7" t="s">
        <v>1060</v>
      </c>
      <c r="B8" s="7"/>
      <c r="E8" s="8">
        <v>-2619</v>
      </c>
      <c r="H8" t="s">
        <v>21</v>
      </c>
      <c r="K8" s="8">
        <v>-2619</v>
      </c>
    </row>
    <row r="9" spans="1:11" ht="15">
      <c r="A9" s="7"/>
      <c r="B9" s="7"/>
      <c r="D9" s="7"/>
      <c r="E9" s="7"/>
      <c r="G9" s="7"/>
      <c r="H9" s="7"/>
      <c r="J9" s="7"/>
      <c r="K9" s="7"/>
    </row>
    <row r="10" spans="2:11" ht="15">
      <c r="B10" s="4" t="s">
        <v>274</v>
      </c>
      <c r="E10" s="8">
        <v>-45157</v>
      </c>
      <c r="H10" s="6">
        <v>22979</v>
      </c>
      <c r="K10" s="8">
        <v>-22178</v>
      </c>
    </row>
    <row r="11" spans="1:11" ht="15">
      <c r="A11" s="7" t="s">
        <v>922</v>
      </c>
      <c r="B11" s="7"/>
      <c r="E11" s="6">
        <v>112777</v>
      </c>
      <c r="H11" s="8">
        <v>-76978</v>
      </c>
      <c r="K11" s="6">
        <v>35799</v>
      </c>
    </row>
    <row r="12" spans="1:5" ht="39.75" customHeight="1">
      <c r="A12" s="7" t="s">
        <v>277</v>
      </c>
      <c r="B12" s="7"/>
      <c r="E12" s="17">
        <v>2270</v>
      </c>
    </row>
    <row r="13" spans="1:5" ht="15">
      <c r="A13" s="7" t="s">
        <v>278</v>
      </c>
      <c r="B13" s="7"/>
      <c r="E13" s="8">
        <v>-12164</v>
      </c>
    </row>
    <row r="14" spans="1:5" ht="15">
      <c r="A14" s="7"/>
      <c r="B14" s="7"/>
      <c r="D14" s="7"/>
      <c r="E14" s="7"/>
    </row>
    <row r="15" spans="5:11" ht="15">
      <c r="E15" s="8">
        <v>-9894</v>
      </c>
      <c r="H15" s="6">
        <v>9067</v>
      </c>
      <c r="K15" s="8">
        <v>-827</v>
      </c>
    </row>
    <row r="16" spans="1:11" ht="15">
      <c r="A16" s="7"/>
      <c r="B16" s="7"/>
      <c r="D16" s="7"/>
      <c r="E16" s="7"/>
      <c r="G16" s="7"/>
      <c r="H16" s="7"/>
      <c r="J16" s="7"/>
      <c r="K16" s="7"/>
    </row>
    <row r="17" spans="2:11" ht="15">
      <c r="B17" t="s">
        <v>174</v>
      </c>
      <c r="D17" s="5">
        <v>57726</v>
      </c>
      <c r="E17" s="5"/>
      <c r="G17" s="9">
        <v>-44932</v>
      </c>
      <c r="H17" s="9"/>
      <c r="J17" s="5">
        <v>12794</v>
      </c>
      <c r="K17" s="5"/>
    </row>
    <row r="18" spans="1:11" ht="15">
      <c r="A18" s="7"/>
      <c r="B18" s="7"/>
      <c r="D18" s="7"/>
      <c r="E18" s="7"/>
      <c r="G18" s="7"/>
      <c r="H18" s="7"/>
      <c r="J18" s="7"/>
      <c r="K18" s="7"/>
    </row>
  </sheetData>
  <sheetProtection selectLockedCells="1" selectUnlockedCells="1"/>
  <mergeCells count="32">
    <mergeCell ref="A2:F2"/>
    <mergeCell ref="A5:B5"/>
    <mergeCell ref="D5:K5"/>
    <mergeCell ref="A6:B6"/>
    <mergeCell ref="D6:E6"/>
    <mergeCell ref="G6:H6"/>
    <mergeCell ref="J6:K6"/>
    <mergeCell ref="A7:B7"/>
    <mergeCell ref="D7:E7"/>
    <mergeCell ref="G7:H7"/>
    <mergeCell ref="J7:K7"/>
    <mergeCell ref="A8:B8"/>
    <mergeCell ref="A9:B9"/>
    <mergeCell ref="D9:E9"/>
    <mergeCell ref="G9:H9"/>
    <mergeCell ref="J9:K9"/>
    <mergeCell ref="A11:B11"/>
    <mergeCell ref="A12:B12"/>
    <mergeCell ref="A13:B13"/>
    <mergeCell ref="A14:B14"/>
    <mergeCell ref="D14:E14"/>
    <mergeCell ref="A16:B16"/>
    <mergeCell ref="D16:E16"/>
    <mergeCell ref="G16:H16"/>
    <mergeCell ref="J16:K16"/>
    <mergeCell ref="D17:E17"/>
    <mergeCell ref="G17:H17"/>
    <mergeCell ref="J17:K17"/>
    <mergeCell ref="A18:B18"/>
    <mergeCell ref="D18:E18"/>
    <mergeCell ref="G18:H18"/>
    <mergeCell ref="J18:K18"/>
  </mergeCells>
  <printOptions/>
  <pageMargins left="0.7" right="0.7" top="0.75" bottom="0.75" header="0.5118055555555555" footer="0.5118055555555555"/>
  <pageSetup horizontalDpi="300" verticalDpi="300" orientation="portrait"/>
</worksheet>
</file>

<file path=xl/worksheets/sheet83.xml><?xml version="1.0" encoding="utf-8"?>
<worksheet xmlns="http://schemas.openxmlformats.org/spreadsheetml/2006/main" xmlns:r="http://schemas.openxmlformats.org/officeDocument/2006/relationships">
  <dimension ref="A2:I13"/>
  <sheetViews>
    <sheetView workbookViewId="0" topLeftCell="A1">
      <selection activeCell="A1" sqref="A1"/>
    </sheetView>
  </sheetViews>
  <sheetFormatPr defaultColWidth="8.00390625" defaultRowHeight="15"/>
  <cols>
    <col min="1" max="1" width="8.7109375" style="0" customWidth="1"/>
    <col min="2" max="2" width="52.7109375" style="0" customWidth="1"/>
    <col min="3" max="4" width="8.7109375" style="0" customWidth="1"/>
    <col min="5" max="5" width="10.7109375" style="0" customWidth="1"/>
    <col min="6" max="7" width="8.7109375" style="0" customWidth="1"/>
    <col min="8" max="8" width="10.7109375" style="0" customWidth="1"/>
    <col min="9" max="16384" width="8.7109375" style="0" customWidth="1"/>
  </cols>
  <sheetData>
    <row r="2" spans="1:6" ht="15" customHeight="1">
      <c r="A2" s="1" t="s">
        <v>1061</v>
      </c>
      <c r="B2" s="1"/>
      <c r="C2" s="1"/>
      <c r="D2" s="1"/>
      <c r="E2" s="1"/>
      <c r="F2" s="1"/>
    </row>
    <row r="5" spans="1:9" ht="39.75" customHeight="1">
      <c r="A5" s="2"/>
      <c r="B5" s="2"/>
      <c r="C5" s="4"/>
      <c r="D5" s="1" t="s">
        <v>1035</v>
      </c>
      <c r="E5" s="1"/>
      <c r="F5" s="4"/>
      <c r="G5" s="1" t="s">
        <v>1036</v>
      </c>
      <c r="H5" s="1"/>
      <c r="I5" s="4"/>
    </row>
    <row r="6" spans="1:8" ht="15">
      <c r="A6" s="7" t="s">
        <v>517</v>
      </c>
      <c r="B6" s="7"/>
      <c r="D6" s="5">
        <v>120110</v>
      </c>
      <c r="E6" s="5"/>
      <c r="G6" s="5">
        <v>177679</v>
      </c>
      <c r="H6" s="5"/>
    </row>
    <row r="7" spans="2:8" ht="15">
      <c r="B7" t="s">
        <v>1062</v>
      </c>
      <c r="E7" s="6">
        <v>283220</v>
      </c>
      <c r="H7" s="6">
        <v>49431</v>
      </c>
    </row>
    <row r="8" spans="2:8" ht="15">
      <c r="B8" t="s">
        <v>519</v>
      </c>
      <c r="E8" s="8">
        <v>-194903</v>
      </c>
      <c r="H8" s="8">
        <v>-122302</v>
      </c>
    </row>
    <row r="9" spans="2:8" ht="15">
      <c r="B9" t="s">
        <v>1063</v>
      </c>
      <c r="E9" s="8">
        <v>-12164</v>
      </c>
      <c r="H9" s="8">
        <v>-8716</v>
      </c>
    </row>
    <row r="10" spans="2:8" ht="15">
      <c r="B10" t="s">
        <v>1064</v>
      </c>
      <c r="E10" s="8">
        <v>-1977</v>
      </c>
      <c r="H10" s="6">
        <v>19282</v>
      </c>
    </row>
    <row r="11" spans="1:8" ht="15">
      <c r="A11" s="7"/>
      <c r="B11" s="7"/>
      <c r="D11" s="7"/>
      <c r="E11" s="7"/>
      <c r="G11" s="7"/>
      <c r="H11" s="7"/>
    </row>
    <row r="12" spans="1:8" ht="15">
      <c r="A12" s="7" t="s">
        <v>522</v>
      </c>
      <c r="B12" s="7"/>
      <c r="D12" s="5">
        <v>194286</v>
      </c>
      <c r="E12" s="5"/>
      <c r="G12" s="5">
        <v>115374</v>
      </c>
      <c r="H12" s="5"/>
    </row>
    <row r="13" spans="1:8" ht="15">
      <c r="A13" s="7"/>
      <c r="B13" s="7"/>
      <c r="D13" s="7"/>
      <c r="E13" s="7"/>
      <c r="G13" s="7"/>
      <c r="H13" s="7"/>
    </row>
  </sheetData>
  <sheetProtection selectLockedCells="1" selectUnlockedCells="1"/>
  <mergeCells count="16">
    <mergeCell ref="A2:F2"/>
    <mergeCell ref="A5:B5"/>
    <mergeCell ref="D5:E5"/>
    <mergeCell ref="G5:H5"/>
    <mergeCell ref="A6:B6"/>
    <mergeCell ref="D6:E6"/>
    <mergeCell ref="G6:H6"/>
    <mergeCell ref="A11:B11"/>
    <mergeCell ref="D11:E11"/>
    <mergeCell ref="G11:H11"/>
    <mergeCell ref="A12:B12"/>
    <mergeCell ref="D12:E12"/>
    <mergeCell ref="G12:H12"/>
    <mergeCell ref="A13:B13"/>
    <mergeCell ref="D13:E13"/>
    <mergeCell ref="G13:H13"/>
  </mergeCells>
  <printOptions/>
  <pageMargins left="0.7" right="0.7" top="0.75" bottom="0.75" header="0.5118055555555555" footer="0.5118055555555555"/>
  <pageSetup horizontalDpi="300" verticalDpi="300" orientation="portrait"/>
</worksheet>
</file>

<file path=xl/worksheets/sheet84.xml><?xml version="1.0" encoding="utf-8"?>
<worksheet xmlns="http://schemas.openxmlformats.org/spreadsheetml/2006/main" xmlns:r="http://schemas.openxmlformats.org/officeDocument/2006/relationships">
  <dimension ref="A2:T10"/>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6.7109375" style="0" customWidth="1"/>
    <col min="5" max="9" width="8.7109375" style="0" customWidth="1"/>
    <col min="10" max="10" width="6.7109375" style="0" customWidth="1"/>
    <col min="11" max="15" width="8.7109375" style="0" customWidth="1"/>
    <col min="16" max="16" width="5.7109375" style="0" customWidth="1"/>
    <col min="17" max="16384" width="8.7109375" style="0" customWidth="1"/>
  </cols>
  <sheetData>
    <row r="2" spans="1:6" ht="15" customHeight="1">
      <c r="A2" s="1" t="s">
        <v>1065</v>
      </c>
      <c r="B2" s="1"/>
      <c r="C2" s="1"/>
      <c r="D2" s="1"/>
      <c r="E2" s="1"/>
      <c r="F2" s="1"/>
    </row>
    <row r="5" spans="1:20" ht="15">
      <c r="A5" s="4"/>
      <c r="B5" s="4"/>
      <c r="C5" s="2" t="s">
        <v>292</v>
      </c>
      <c r="D5" s="2"/>
      <c r="E5" s="2"/>
      <c r="F5" s="2"/>
      <c r="G5" s="2"/>
      <c r="H5" s="2"/>
      <c r="I5" s="2"/>
      <c r="J5" s="2"/>
      <c r="K5" s="2"/>
      <c r="L5" s="2"/>
      <c r="M5" s="2"/>
      <c r="N5" s="2"/>
      <c r="O5" s="2"/>
      <c r="P5" s="2"/>
      <c r="Q5" s="2"/>
      <c r="R5" s="2"/>
      <c r="S5" s="2"/>
      <c r="T5" s="4"/>
    </row>
    <row r="6" spans="1:20" ht="39.75" customHeight="1">
      <c r="A6" s="4"/>
      <c r="B6" s="4"/>
      <c r="C6" s="2" t="s">
        <v>9</v>
      </c>
      <c r="D6" s="2"/>
      <c r="E6" s="2"/>
      <c r="F6" s="2"/>
      <c r="G6" s="2"/>
      <c r="H6" s="4"/>
      <c r="I6" s="1" t="s">
        <v>1066</v>
      </c>
      <c r="J6" s="1"/>
      <c r="K6" s="1"/>
      <c r="L6" s="1"/>
      <c r="M6" s="1"/>
      <c r="N6" s="4"/>
      <c r="O6" s="1" t="s">
        <v>1067</v>
      </c>
      <c r="P6" s="1"/>
      <c r="Q6" s="1"/>
      <c r="R6" s="1"/>
      <c r="S6" s="1"/>
      <c r="T6" s="4"/>
    </row>
    <row r="7" spans="1:20" ht="15">
      <c r="A7" s="4"/>
      <c r="B7" s="4"/>
      <c r="C7" s="2" t="s">
        <v>1068</v>
      </c>
      <c r="D7" s="2"/>
      <c r="E7" s="4"/>
      <c r="F7" s="2" t="s">
        <v>168</v>
      </c>
      <c r="G7" s="2"/>
      <c r="H7" s="4"/>
      <c r="I7" s="2" t="s">
        <v>1068</v>
      </c>
      <c r="J7" s="2"/>
      <c r="K7" s="4"/>
      <c r="L7" s="2" t="s">
        <v>168</v>
      </c>
      <c r="M7" s="2"/>
      <c r="N7" s="4"/>
      <c r="O7" s="2" t="s">
        <v>1068</v>
      </c>
      <c r="P7" s="2"/>
      <c r="Q7" s="4"/>
      <c r="R7" s="2" t="s">
        <v>168</v>
      </c>
      <c r="S7" s="2"/>
      <c r="T7" s="4"/>
    </row>
    <row r="8" spans="1:19" ht="15">
      <c r="A8" t="s">
        <v>1069</v>
      </c>
      <c r="D8" t="s">
        <v>147</v>
      </c>
      <c r="F8" s="5">
        <v>1108019</v>
      </c>
      <c r="G8" s="5"/>
      <c r="J8" t="s">
        <v>1070</v>
      </c>
      <c r="L8" s="5">
        <v>878509</v>
      </c>
      <c r="M8" s="5"/>
      <c r="P8" t="s">
        <v>1070</v>
      </c>
      <c r="R8" s="5">
        <v>878509</v>
      </c>
      <c r="S8" s="5"/>
    </row>
    <row r="9" spans="1:19" ht="15">
      <c r="A9" t="s">
        <v>1071</v>
      </c>
      <c r="D9" t="s">
        <v>136</v>
      </c>
      <c r="F9" s="5">
        <v>1108019</v>
      </c>
      <c r="G9" s="5"/>
      <c r="J9" t="s">
        <v>1072</v>
      </c>
      <c r="L9" s="5">
        <v>156574</v>
      </c>
      <c r="M9" s="5"/>
      <c r="P9" t="s">
        <v>1073</v>
      </c>
      <c r="R9" s="5">
        <v>104382</v>
      </c>
      <c r="S9" s="5"/>
    </row>
    <row r="10" spans="1:19" ht="15">
      <c r="A10" s="4" t="s">
        <v>1074</v>
      </c>
      <c r="D10" t="s">
        <v>142</v>
      </c>
      <c r="F10" s="5">
        <v>1129295</v>
      </c>
      <c r="G10" s="5"/>
      <c r="J10" t="s">
        <v>1075</v>
      </c>
      <c r="L10" s="5">
        <v>260988</v>
      </c>
      <c r="M10" s="5"/>
      <c r="P10" t="s">
        <v>1070</v>
      </c>
      <c r="R10" s="5">
        <v>208790</v>
      </c>
      <c r="S10" s="5"/>
    </row>
  </sheetData>
  <sheetProtection selectLockedCells="1" selectUnlockedCells="1"/>
  <mergeCells count="20">
    <mergeCell ref="A2:F2"/>
    <mergeCell ref="C5:S5"/>
    <mergeCell ref="C6:G6"/>
    <mergeCell ref="I6:M6"/>
    <mergeCell ref="O6:S6"/>
    <mergeCell ref="C7:D7"/>
    <mergeCell ref="F7:G7"/>
    <mergeCell ref="I7:J7"/>
    <mergeCell ref="L7:M7"/>
    <mergeCell ref="O7:P7"/>
    <mergeCell ref="R7:S7"/>
    <mergeCell ref="F8:G8"/>
    <mergeCell ref="L8:M8"/>
    <mergeCell ref="R8:S8"/>
    <mergeCell ref="F9:G9"/>
    <mergeCell ref="L9:M9"/>
    <mergeCell ref="R9:S9"/>
    <mergeCell ref="F10:G10"/>
    <mergeCell ref="L10:M10"/>
    <mergeCell ref="R10:S10"/>
  </mergeCells>
  <printOptions/>
  <pageMargins left="0.7" right="0.7" top="0.75" bottom="0.75" header="0.5118055555555555" footer="0.5118055555555555"/>
  <pageSetup horizontalDpi="300" verticalDpi="300" orientation="portrait"/>
</worksheet>
</file>

<file path=xl/worksheets/sheet85.xml><?xml version="1.0" encoding="utf-8"?>
<worksheet xmlns="http://schemas.openxmlformats.org/spreadsheetml/2006/main" xmlns:r="http://schemas.openxmlformats.org/officeDocument/2006/relationships">
  <dimension ref="A3:T8"/>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6.7109375" style="0" customWidth="1"/>
    <col min="5" max="9" width="8.7109375" style="0" customWidth="1"/>
    <col min="10" max="10" width="6.7109375" style="0" customWidth="1"/>
    <col min="11" max="15" width="8.7109375" style="0" customWidth="1"/>
    <col min="16" max="16" width="5.7109375" style="0" customWidth="1"/>
    <col min="17" max="16384" width="8.7109375" style="0" customWidth="1"/>
  </cols>
  <sheetData>
    <row r="3" spans="1:20" ht="15">
      <c r="A3" s="4"/>
      <c r="B3" s="4"/>
      <c r="C3" s="2" t="s">
        <v>289</v>
      </c>
      <c r="D3" s="2"/>
      <c r="E3" s="2"/>
      <c r="F3" s="2"/>
      <c r="G3" s="2"/>
      <c r="H3" s="2"/>
      <c r="I3" s="2"/>
      <c r="J3" s="2"/>
      <c r="K3" s="2"/>
      <c r="L3" s="2"/>
      <c r="M3" s="2"/>
      <c r="N3" s="2"/>
      <c r="O3" s="2"/>
      <c r="P3" s="2"/>
      <c r="Q3" s="2"/>
      <c r="R3" s="2"/>
      <c r="S3" s="2"/>
      <c r="T3" s="4"/>
    </row>
    <row r="4" spans="1:20" ht="39.75" customHeight="1">
      <c r="A4" s="4"/>
      <c r="B4" s="4"/>
      <c r="C4" s="2" t="s">
        <v>9</v>
      </c>
      <c r="D4" s="2"/>
      <c r="E4" s="2"/>
      <c r="F4" s="2"/>
      <c r="G4" s="2"/>
      <c r="H4" s="4"/>
      <c r="I4" s="1" t="s">
        <v>1066</v>
      </c>
      <c r="J4" s="1"/>
      <c r="K4" s="1"/>
      <c r="L4" s="1"/>
      <c r="M4" s="1"/>
      <c r="N4" s="4"/>
      <c r="O4" s="1" t="s">
        <v>1067</v>
      </c>
      <c r="P4" s="1"/>
      <c r="Q4" s="1"/>
      <c r="R4" s="1"/>
      <c r="S4" s="1"/>
      <c r="T4" s="4"/>
    </row>
    <row r="5" spans="1:20" ht="15">
      <c r="A5" s="4"/>
      <c r="B5" s="4"/>
      <c r="C5" s="2" t="s">
        <v>1068</v>
      </c>
      <c r="D5" s="2"/>
      <c r="E5" s="4"/>
      <c r="F5" s="2" t="s">
        <v>168</v>
      </c>
      <c r="G5" s="2"/>
      <c r="H5" s="4"/>
      <c r="I5" s="2" t="s">
        <v>1068</v>
      </c>
      <c r="J5" s="2"/>
      <c r="K5" s="4"/>
      <c r="L5" s="2" t="s">
        <v>168</v>
      </c>
      <c r="M5" s="2"/>
      <c r="N5" s="4"/>
      <c r="O5" s="2" t="s">
        <v>1068</v>
      </c>
      <c r="P5" s="2"/>
      <c r="Q5" s="4"/>
      <c r="R5" s="2" t="s">
        <v>168</v>
      </c>
      <c r="S5" s="2"/>
      <c r="T5" s="4"/>
    </row>
    <row r="6" spans="1:19" ht="15">
      <c r="A6" t="s">
        <v>1069</v>
      </c>
      <c r="D6" t="s">
        <v>148</v>
      </c>
      <c r="F6" s="5">
        <v>966749</v>
      </c>
      <c r="G6" s="5"/>
      <c r="J6" t="s">
        <v>1070</v>
      </c>
      <c r="L6" s="5">
        <v>880865</v>
      </c>
      <c r="M6" s="5"/>
      <c r="P6" t="s">
        <v>1070</v>
      </c>
      <c r="R6" s="5">
        <v>880865</v>
      </c>
      <c r="S6" s="5"/>
    </row>
    <row r="7" spans="1:19" ht="15">
      <c r="A7" t="s">
        <v>1071</v>
      </c>
      <c r="D7" t="s">
        <v>137</v>
      </c>
      <c r="F7" s="5">
        <v>966749</v>
      </c>
      <c r="G7" s="5"/>
      <c r="J7" t="s">
        <v>1072</v>
      </c>
      <c r="L7" s="5">
        <v>143506</v>
      </c>
      <c r="M7" s="5"/>
      <c r="P7" t="s">
        <v>1073</v>
      </c>
      <c r="R7" s="5">
        <v>95670</v>
      </c>
      <c r="S7" s="5"/>
    </row>
    <row r="8" spans="1:19" ht="15">
      <c r="A8" s="4" t="s">
        <v>1074</v>
      </c>
      <c r="D8" t="s">
        <v>143</v>
      </c>
      <c r="F8" s="5">
        <v>969716</v>
      </c>
      <c r="G8" s="5"/>
      <c r="J8" t="s">
        <v>1075</v>
      </c>
      <c r="L8" s="5">
        <v>239141</v>
      </c>
      <c r="M8" s="5"/>
      <c r="P8" t="s">
        <v>1070</v>
      </c>
      <c r="R8" s="5">
        <v>191313</v>
      </c>
      <c r="S8" s="5"/>
    </row>
  </sheetData>
  <sheetProtection selectLockedCells="1" selectUnlockedCells="1"/>
  <mergeCells count="19">
    <mergeCell ref="C3:S3"/>
    <mergeCell ref="C4:G4"/>
    <mergeCell ref="I4:M4"/>
    <mergeCell ref="O4:S4"/>
    <mergeCell ref="C5:D5"/>
    <mergeCell ref="F5:G5"/>
    <mergeCell ref="I5:J5"/>
    <mergeCell ref="L5:M5"/>
    <mergeCell ref="O5:P5"/>
    <mergeCell ref="R5:S5"/>
    <mergeCell ref="F6:G6"/>
    <mergeCell ref="L6:M6"/>
    <mergeCell ref="R6:S6"/>
    <mergeCell ref="F7:G7"/>
    <mergeCell ref="L7:M7"/>
    <mergeCell ref="R7:S7"/>
    <mergeCell ref="F8:G8"/>
    <mergeCell ref="L8:M8"/>
    <mergeCell ref="R8:S8"/>
  </mergeCells>
  <printOptions/>
  <pageMargins left="0.7" right="0.7" top="0.75" bottom="0.75" header="0.5118055555555555" footer="0.5118055555555555"/>
  <pageSetup horizontalDpi="300" verticalDpi="300" orientation="portrait"/>
</worksheet>
</file>

<file path=xl/worksheets/sheet86.xml><?xml version="1.0" encoding="utf-8"?>
<worksheet xmlns="http://schemas.openxmlformats.org/spreadsheetml/2006/main" xmlns:r="http://schemas.openxmlformats.org/officeDocument/2006/relationships">
  <dimension ref="A2:W18"/>
  <sheetViews>
    <sheetView workbookViewId="0" topLeftCell="A1">
      <selection activeCell="A1" sqref="A1"/>
    </sheetView>
  </sheetViews>
  <sheetFormatPr defaultColWidth="8.00390625" defaultRowHeight="15"/>
  <cols>
    <col min="1" max="2" width="8.7109375" style="0" customWidth="1"/>
    <col min="3" max="3" width="32.7109375" style="0" customWidth="1"/>
    <col min="4" max="4" width="8.7109375" style="0" customWidth="1"/>
    <col min="5" max="5" width="61.7109375" style="0" customWidth="1"/>
    <col min="6" max="6" width="8.7109375" style="0" customWidth="1"/>
    <col min="7" max="7" width="20.7109375" style="0" customWidth="1"/>
    <col min="8" max="8" width="8.7109375" style="0" customWidth="1"/>
    <col min="9" max="9" width="20.7109375" style="0" customWidth="1"/>
    <col min="10" max="10" width="8.7109375" style="0" customWidth="1"/>
    <col min="11" max="11" width="25.7109375" style="0" customWidth="1"/>
    <col min="12" max="13" width="8.7109375" style="0" customWidth="1"/>
    <col min="14" max="14" width="10.7109375" style="0" customWidth="1"/>
    <col min="15" max="15" width="8.7109375" style="0" customWidth="1"/>
    <col min="16" max="16" width="23.7109375" style="0" customWidth="1"/>
    <col min="17" max="18" width="8.7109375" style="0" customWidth="1"/>
    <col min="19" max="19" width="10.7109375" style="0" customWidth="1"/>
    <col min="20" max="21" width="8.7109375" style="0" customWidth="1"/>
    <col min="22" max="22" width="10.7109375" style="0" customWidth="1"/>
    <col min="23" max="16384" width="8.7109375" style="0" customWidth="1"/>
  </cols>
  <sheetData>
    <row r="2" spans="1:6" ht="15" customHeight="1">
      <c r="A2" s="1" t="s">
        <v>1076</v>
      </c>
      <c r="B2" s="1"/>
      <c r="C2" s="1"/>
      <c r="D2" s="1"/>
      <c r="E2" s="1"/>
      <c r="F2" s="1"/>
    </row>
    <row r="5" spans="1:23" ht="15">
      <c r="A5" s="2"/>
      <c r="B5" s="2"/>
      <c r="C5" s="2"/>
      <c r="D5" s="4"/>
      <c r="E5" s="2" t="s">
        <v>292</v>
      </c>
      <c r="F5" s="2"/>
      <c r="G5" s="2"/>
      <c r="H5" s="2"/>
      <c r="I5" s="2"/>
      <c r="J5" s="2"/>
      <c r="K5" s="2"/>
      <c r="L5" s="2"/>
      <c r="M5" s="2"/>
      <c r="N5" s="2"/>
      <c r="O5" s="2"/>
      <c r="P5" s="2"/>
      <c r="Q5" s="2"/>
      <c r="R5" s="2"/>
      <c r="S5" s="2"/>
      <c r="T5" s="2"/>
      <c r="U5" s="2"/>
      <c r="V5" s="2"/>
      <c r="W5" s="4"/>
    </row>
    <row r="6" spans="1:23" ht="15">
      <c r="A6" s="2"/>
      <c r="B6" s="2"/>
      <c r="C6" s="2"/>
      <c r="D6" s="4"/>
      <c r="E6" s="4"/>
      <c r="F6" s="4"/>
      <c r="G6" s="4"/>
      <c r="H6" s="4"/>
      <c r="I6" s="4"/>
      <c r="J6" s="4"/>
      <c r="K6" s="4"/>
      <c r="L6" s="4"/>
      <c r="M6" s="2"/>
      <c r="N6" s="2"/>
      <c r="O6" s="4"/>
      <c r="P6" s="4"/>
      <c r="Q6" s="4"/>
      <c r="R6" s="2" t="s">
        <v>1077</v>
      </c>
      <c r="S6" s="2"/>
      <c r="T6" s="2"/>
      <c r="U6" s="2"/>
      <c r="V6" s="2"/>
      <c r="W6" s="4"/>
    </row>
    <row r="7" spans="1:17" ht="39.75" customHeight="1">
      <c r="A7" s="2"/>
      <c r="B7" s="2"/>
      <c r="C7" s="2"/>
      <c r="D7" s="4"/>
      <c r="E7" s="4"/>
      <c r="F7" s="4"/>
      <c r="G7" s="4"/>
      <c r="H7" s="4"/>
      <c r="I7" s="4"/>
      <c r="J7" s="4"/>
      <c r="K7" s="3" t="s">
        <v>1078</v>
      </c>
      <c r="L7" s="4"/>
      <c r="M7" s="1" t="s">
        <v>1079</v>
      </c>
      <c r="N7" s="1"/>
      <c r="O7" s="4"/>
      <c r="P7" s="3" t="s">
        <v>1080</v>
      </c>
      <c r="Q7" s="4"/>
    </row>
    <row r="8" spans="1:16" ht="15">
      <c r="A8" s="2"/>
      <c r="B8" s="2"/>
      <c r="C8" s="2"/>
      <c r="D8" s="4"/>
      <c r="E8" s="4" t="s">
        <v>1081</v>
      </c>
      <c r="F8" s="4"/>
      <c r="G8" s="4" t="s">
        <v>1082</v>
      </c>
      <c r="H8" s="4"/>
      <c r="I8" s="4" t="s">
        <v>1083</v>
      </c>
      <c r="J8" s="4"/>
      <c r="K8" s="2" t="s">
        <v>1084</v>
      </c>
      <c r="L8" s="2"/>
      <c r="M8" s="4"/>
      <c r="N8" s="2" t="s">
        <v>1085</v>
      </c>
      <c r="O8" s="2"/>
      <c r="P8" s="4"/>
    </row>
    <row r="9" spans="1:3" ht="15">
      <c r="A9" s="7" t="s">
        <v>1086</v>
      </c>
      <c r="B9" s="7"/>
      <c r="C9" s="7"/>
    </row>
    <row r="10" spans="2:3" ht="15">
      <c r="B10" s="7" t="s">
        <v>1087</v>
      </c>
      <c r="C10" s="7"/>
    </row>
    <row r="11" spans="3:22" ht="15">
      <c r="C11" t="s">
        <v>1088</v>
      </c>
      <c r="E11" t="s">
        <v>1089</v>
      </c>
      <c r="G11" t="s">
        <v>1090</v>
      </c>
      <c r="I11" t="s">
        <v>1091</v>
      </c>
      <c r="K11" s="14">
        <v>5.1</v>
      </c>
      <c r="M11" s="5">
        <v>225000</v>
      </c>
      <c r="N11" s="5"/>
      <c r="P11" t="s">
        <v>258</v>
      </c>
      <c r="R11" s="7" t="s">
        <v>246</v>
      </c>
      <c r="S11" s="7"/>
      <c r="U11" s="9">
        <v>-21281</v>
      </c>
      <c r="V11" s="9"/>
    </row>
    <row r="12" spans="2:22" ht="15">
      <c r="B12" s="7" t="s">
        <v>1092</v>
      </c>
      <c r="C12" s="7"/>
      <c r="E12" t="s">
        <v>1093</v>
      </c>
      <c r="G12" t="s">
        <v>1094</v>
      </c>
      <c r="I12" t="s">
        <v>1095</v>
      </c>
      <c r="K12" t="s">
        <v>1096</v>
      </c>
      <c r="N12" s="6">
        <v>405000</v>
      </c>
      <c r="P12" t="s">
        <v>258</v>
      </c>
      <c r="S12" t="s">
        <v>21</v>
      </c>
      <c r="V12" s="8">
        <v>-46459</v>
      </c>
    </row>
    <row r="13" spans="1:3" ht="15">
      <c r="A13" s="7" t="s">
        <v>1097</v>
      </c>
      <c r="B13" s="7"/>
      <c r="C13" s="7"/>
    </row>
    <row r="14" spans="3:22" ht="15">
      <c r="C14" t="s">
        <v>1088</v>
      </c>
      <c r="G14" t="s">
        <v>1098</v>
      </c>
      <c r="I14" t="s">
        <v>1099</v>
      </c>
      <c r="K14" s="14">
        <v>5</v>
      </c>
      <c r="N14" s="6">
        <v>9404</v>
      </c>
      <c r="P14" t="s">
        <v>258</v>
      </c>
      <c r="S14" t="s">
        <v>21</v>
      </c>
      <c r="V14" s="8">
        <v>-224</v>
      </c>
    </row>
    <row r="15" spans="3:22" ht="15">
      <c r="C15" t="s">
        <v>1100</v>
      </c>
      <c r="G15" t="s">
        <v>1099</v>
      </c>
      <c r="I15" t="s">
        <v>1098</v>
      </c>
      <c r="K15" s="14">
        <v>5</v>
      </c>
      <c r="N15" s="6">
        <v>9404</v>
      </c>
      <c r="P15" t="s">
        <v>253</v>
      </c>
      <c r="S15" s="6">
        <v>224</v>
      </c>
      <c r="V15" t="s">
        <v>21</v>
      </c>
    </row>
    <row r="16" spans="1:22" ht="15">
      <c r="A16" s="7"/>
      <c r="B16" s="7"/>
      <c r="C16" s="7"/>
      <c r="M16" s="7"/>
      <c r="N16" s="7"/>
      <c r="R16" s="7"/>
      <c r="S16" s="7"/>
      <c r="U16" s="7"/>
      <c r="V16" s="7"/>
    </row>
    <row r="17" spans="1:22" ht="15">
      <c r="A17" s="7" t="s">
        <v>174</v>
      </c>
      <c r="B17" s="7"/>
      <c r="C17" s="7"/>
      <c r="M17" s="5">
        <v>648808</v>
      </c>
      <c r="N17" s="5"/>
      <c r="R17" s="5">
        <v>224</v>
      </c>
      <c r="S17" s="5"/>
      <c r="U17" s="9">
        <v>-67964</v>
      </c>
      <c r="V17" s="9"/>
    </row>
    <row r="18" spans="1:22" ht="15">
      <c r="A18" s="7"/>
      <c r="B18" s="7"/>
      <c r="C18" s="7"/>
      <c r="M18" s="7"/>
      <c r="N18" s="7"/>
      <c r="R18" s="7"/>
      <c r="S18" s="7"/>
      <c r="U18" s="7"/>
      <c r="V18" s="7"/>
    </row>
  </sheetData>
  <sheetProtection selectLockedCells="1" selectUnlockedCells="1"/>
  <mergeCells count="30">
    <mergeCell ref="A2:F2"/>
    <mergeCell ref="A5:C5"/>
    <mergeCell ref="E5:V5"/>
    <mergeCell ref="A6:C6"/>
    <mergeCell ref="M6:N6"/>
    <mergeCell ref="R6:V6"/>
    <mergeCell ref="A7:C7"/>
    <mergeCell ref="M7:N7"/>
    <mergeCell ref="A8:C8"/>
    <mergeCell ref="K8:L8"/>
    <mergeCell ref="N8:O8"/>
    <mergeCell ref="A9:C9"/>
    <mergeCell ref="B10:C10"/>
    <mergeCell ref="M11:N11"/>
    <mergeCell ref="R11:S11"/>
    <mergeCell ref="U11:V11"/>
    <mergeCell ref="B12:C12"/>
    <mergeCell ref="A13:C13"/>
    <mergeCell ref="A16:C16"/>
    <mergeCell ref="M16:N16"/>
    <mergeCell ref="R16:S16"/>
    <mergeCell ref="U16:V16"/>
    <mergeCell ref="A17:C17"/>
    <mergeCell ref="M17:N17"/>
    <mergeCell ref="R17:S17"/>
    <mergeCell ref="U17:V17"/>
    <mergeCell ref="A18:C18"/>
    <mergeCell ref="M18:N18"/>
    <mergeCell ref="R18:S18"/>
    <mergeCell ref="U18:V18"/>
  </mergeCells>
  <printOptions/>
  <pageMargins left="0.7" right="0.7" top="0.75" bottom="0.75" header="0.5118055555555555" footer="0.5118055555555555"/>
  <pageSetup horizontalDpi="300" verticalDpi="300" orientation="portrait"/>
</worksheet>
</file>

<file path=xl/worksheets/sheet87.xml><?xml version="1.0" encoding="utf-8"?>
<worksheet xmlns="http://schemas.openxmlformats.org/spreadsheetml/2006/main" xmlns:r="http://schemas.openxmlformats.org/officeDocument/2006/relationships">
  <dimension ref="A3:W13"/>
  <sheetViews>
    <sheetView workbookViewId="0" topLeftCell="A1">
      <selection activeCell="A1" sqref="A1"/>
    </sheetView>
  </sheetViews>
  <sheetFormatPr defaultColWidth="8.00390625" defaultRowHeight="15"/>
  <cols>
    <col min="1" max="2" width="8.7109375" style="0" customWidth="1"/>
    <col min="3" max="3" width="29.7109375" style="0" customWidth="1"/>
    <col min="4" max="4" width="8.7109375" style="0" customWidth="1"/>
    <col min="5" max="5" width="61.7109375" style="0" customWidth="1"/>
    <col min="6" max="6" width="8.7109375" style="0" customWidth="1"/>
    <col min="7" max="7" width="13.7109375" style="0" customWidth="1"/>
    <col min="8" max="8" width="8.7109375" style="0" customWidth="1"/>
    <col min="9" max="9" width="14.7109375" style="0" customWidth="1"/>
    <col min="10" max="10" width="8.7109375" style="0" customWidth="1"/>
    <col min="11" max="11" width="25.7109375" style="0" customWidth="1"/>
    <col min="12" max="13" width="8.7109375" style="0" customWidth="1"/>
    <col min="14" max="14" width="10.7109375" style="0" customWidth="1"/>
    <col min="15" max="15" width="8.7109375" style="0" customWidth="1"/>
    <col min="16" max="16" width="23.7109375" style="0" customWidth="1"/>
    <col min="17" max="18" width="8.7109375" style="0" customWidth="1"/>
    <col min="19" max="19" width="1.7109375" style="0" customWidth="1"/>
    <col min="20" max="21" width="8.7109375" style="0" customWidth="1"/>
    <col min="22" max="22" width="10.7109375" style="0" customWidth="1"/>
    <col min="23" max="16384" width="8.7109375" style="0" customWidth="1"/>
  </cols>
  <sheetData>
    <row r="3" spans="1:23" ht="15">
      <c r="A3" s="2"/>
      <c r="B3" s="2"/>
      <c r="C3" s="2"/>
      <c r="D3" s="4"/>
      <c r="E3" s="2" t="s">
        <v>289</v>
      </c>
      <c r="F3" s="2"/>
      <c r="G3" s="2"/>
      <c r="H3" s="2"/>
      <c r="I3" s="2"/>
      <c r="J3" s="2"/>
      <c r="K3" s="2"/>
      <c r="L3" s="2"/>
      <c r="M3" s="2"/>
      <c r="N3" s="2"/>
      <c r="O3" s="2"/>
      <c r="P3" s="2"/>
      <c r="Q3" s="2"/>
      <c r="R3" s="2"/>
      <c r="S3" s="2"/>
      <c r="T3" s="2"/>
      <c r="U3" s="2"/>
      <c r="V3" s="2"/>
      <c r="W3" s="4"/>
    </row>
    <row r="4" spans="1:23" ht="15">
      <c r="A4" s="2"/>
      <c r="B4" s="2"/>
      <c r="C4" s="2"/>
      <c r="D4" s="4"/>
      <c r="E4" s="4"/>
      <c r="F4" s="4"/>
      <c r="G4" s="4"/>
      <c r="H4" s="4"/>
      <c r="I4" s="4"/>
      <c r="J4" s="4"/>
      <c r="K4" s="4"/>
      <c r="L4" s="4"/>
      <c r="M4" s="2"/>
      <c r="N4" s="2"/>
      <c r="O4" s="4"/>
      <c r="P4" s="4"/>
      <c r="Q4" s="4"/>
      <c r="R4" s="2" t="s">
        <v>1077</v>
      </c>
      <c r="S4" s="2"/>
      <c r="T4" s="2"/>
      <c r="U4" s="2"/>
      <c r="V4" s="2"/>
      <c r="W4" s="4"/>
    </row>
    <row r="5" spans="1:17" ht="39.75" customHeight="1">
      <c r="A5" s="2"/>
      <c r="B5" s="2"/>
      <c r="C5" s="2"/>
      <c r="D5" s="4"/>
      <c r="E5" s="4"/>
      <c r="F5" s="4"/>
      <c r="G5" s="4"/>
      <c r="H5" s="4"/>
      <c r="I5" s="4"/>
      <c r="J5" s="4"/>
      <c r="K5" s="3" t="s">
        <v>1078</v>
      </c>
      <c r="L5" s="4"/>
      <c r="M5" s="1" t="s">
        <v>1079</v>
      </c>
      <c r="N5" s="1"/>
      <c r="O5" s="4"/>
      <c r="P5" s="3" t="s">
        <v>1080</v>
      </c>
      <c r="Q5" s="4"/>
    </row>
    <row r="6" spans="1:16" ht="15">
      <c r="A6" s="2"/>
      <c r="B6" s="2"/>
      <c r="C6" s="2"/>
      <c r="D6" s="4"/>
      <c r="E6" s="4" t="s">
        <v>1081</v>
      </c>
      <c r="F6" s="4"/>
      <c r="G6" s="4" t="s">
        <v>1082</v>
      </c>
      <c r="H6" s="4"/>
      <c r="I6" s="4" t="s">
        <v>1083</v>
      </c>
      <c r="J6" s="4"/>
      <c r="K6" s="2" t="s">
        <v>1084</v>
      </c>
      <c r="L6" s="2"/>
      <c r="M6" s="4"/>
      <c r="N6" s="2" t="s">
        <v>1085</v>
      </c>
      <c r="O6" s="2"/>
      <c r="P6" s="4"/>
    </row>
    <row r="7" spans="1:3" ht="15">
      <c r="A7" s="7" t="s">
        <v>1101</v>
      </c>
      <c r="B7" s="7"/>
      <c r="C7" s="7"/>
    </row>
    <row r="8" spans="2:3" ht="15">
      <c r="B8" s="7" t="s">
        <v>1102</v>
      </c>
      <c r="C8" s="7"/>
    </row>
    <row r="9" spans="3:22" ht="15">
      <c r="C9" t="s">
        <v>1088</v>
      </c>
      <c r="E9" t="s">
        <v>1089</v>
      </c>
      <c r="G9" t="s">
        <v>1090</v>
      </c>
      <c r="I9" t="s">
        <v>1091</v>
      </c>
      <c r="K9" s="14">
        <v>5.9</v>
      </c>
      <c r="M9" s="5">
        <v>225000</v>
      </c>
      <c r="N9" s="5"/>
      <c r="P9" t="s">
        <v>253</v>
      </c>
      <c r="R9" s="5">
        <v>1517</v>
      </c>
      <c r="S9" s="5"/>
      <c r="U9" s="7" t="s">
        <v>246</v>
      </c>
      <c r="V9" s="7"/>
    </row>
    <row r="10" spans="2:22" ht="15">
      <c r="B10" s="7" t="s">
        <v>1092</v>
      </c>
      <c r="C10" s="7"/>
      <c r="E10" t="s">
        <v>1093</v>
      </c>
      <c r="G10" t="s">
        <v>1094</v>
      </c>
      <c r="I10" t="s">
        <v>1095</v>
      </c>
      <c r="K10" t="s">
        <v>1103</v>
      </c>
      <c r="N10" s="6">
        <v>405000</v>
      </c>
      <c r="P10" t="s">
        <v>258</v>
      </c>
      <c r="S10" t="s">
        <v>21</v>
      </c>
      <c r="V10" s="8">
        <v>-4016</v>
      </c>
    </row>
    <row r="11" spans="1:22" ht="15">
      <c r="A11" s="7"/>
      <c r="B11" s="7"/>
      <c r="C11" s="7"/>
      <c r="M11" s="7"/>
      <c r="N11" s="7"/>
      <c r="R11" s="7"/>
      <c r="S11" s="7"/>
      <c r="U11" s="7"/>
      <c r="V11" s="7"/>
    </row>
    <row r="12" spans="1:22" ht="15">
      <c r="A12" s="7" t="s">
        <v>174</v>
      </c>
      <c r="B12" s="7"/>
      <c r="C12" s="7"/>
      <c r="M12" s="5">
        <v>630000</v>
      </c>
      <c r="N12" s="5"/>
      <c r="R12" s="5">
        <v>1517</v>
      </c>
      <c r="S12" s="5"/>
      <c r="U12" s="9">
        <v>-4016</v>
      </c>
      <c r="V12" s="9"/>
    </row>
    <row r="13" spans="1:22" ht="15">
      <c r="A13" s="7"/>
      <c r="B13" s="7"/>
      <c r="C13" s="7"/>
      <c r="M13" s="7"/>
      <c r="N13" s="7"/>
      <c r="R13" s="7"/>
      <c r="S13" s="7"/>
      <c r="U13" s="7"/>
      <c r="V13" s="7"/>
    </row>
  </sheetData>
  <sheetProtection selectLockedCells="1" selectUnlockedCells="1"/>
  <mergeCells count="28">
    <mergeCell ref="A3:C3"/>
    <mergeCell ref="E3:V3"/>
    <mergeCell ref="A4:C4"/>
    <mergeCell ref="M4:N4"/>
    <mergeCell ref="R4:V4"/>
    <mergeCell ref="A5:C5"/>
    <mergeCell ref="M5:N5"/>
    <mergeCell ref="A6:C6"/>
    <mergeCell ref="K6:L6"/>
    <mergeCell ref="N6:O6"/>
    <mergeCell ref="A7:C7"/>
    <mergeCell ref="B8:C8"/>
    <mergeCell ref="M9:N9"/>
    <mergeCell ref="R9:S9"/>
    <mergeCell ref="U9:V9"/>
    <mergeCell ref="B10:C10"/>
    <mergeCell ref="A11:C11"/>
    <mergeCell ref="M11:N11"/>
    <mergeCell ref="R11:S11"/>
    <mergeCell ref="U11:V11"/>
    <mergeCell ref="A12:C12"/>
    <mergeCell ref="M12:N12"/>
    <mergeCell ref="R12:S12"/>
    <mergeCell ref="U12:V12"/>
    <mergeCell ref="A13:C13"/>
    <mergeCell ref="M13:N13"/>
    <mergeCell ref="R13:S13"/>
    <mergeCell ref="U13:V13"/>
  </mergeCells>
  <printOptions/>
  <pageMargins left="0.7" right="0.7" top="0.75" bottom="0.75" header="0.5118055555555555" footer="0.5118055555555555"/>
  <pageSetup horizontalDpi="300" verticalDpi="300" orientation="portrait"/>
</worksheet>
</file>

<file path=xl/worksheets/sheet88.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8.7109375" style="0" customWidth="1"/>
    <col min="2" max="2" width="45.7109375" style="0" customWidth="1"/>
    <col min="3" max="4" width="8.7109375" style="0" customWidth="1"/>
    <col min="5" max="5" width="10.7109375" style="0" customWidth="1"/>
    <col min="6" max="16384" width="8.7109375" style="0" customWidth="1"/>
  </cols>
  <sheetData>
    <row r="2" spans="1:6" ht="15" customHeight="1">
      <c r="A2" s="1" t="s">
        <v>1104</v>
      </c>
      <c r="B2" s="1"/>
      <c r="C2" s="1"/>
      <c r="D2" s="1"/>
      <c r="E2" s="1"/>
      <c r="F2" s="1"/>
    </row>
    <row r="5" spans="1:9" ht="15">
      <c r="A5" s="2"/>
      <c r="B5" s="2"/>
      <c r="C5" s="4"/>
      <c r="D5" s="2" t="s">
        <v>1105</v>
      </c>
      <c r="E5" s="2"/>
      <c r="F5" s="2"/>
      <c r="G5" s="2"/>
      <c r="H5" s="2"/>
      <c r="I5" s="4"/>
    </row>
    <row r="6" spans="1:9" ht="39.75" customHeight="1">
      <c r="A6" s="2"/>
      <c r="B6" s="2"/>
      <c r="C6" s="4"/>
      <c r="D6" s="1" t="s">
        <v>1106</v>
      </c>
      <c r="E6" s="1"/>
      <c r="F6" s="4"/>
      <c r="G6" s="1" t="s">
        <v>1107</v>
      </c>
      <c r="H6" s="1"/>
      <c r="I6" s="4"/>
    </row>
    <row r="7" spans="1:8" ht="15">
      <c r="A7" s="7" t="s">
        <v>1108</v>
      </c>
      <c r="B7" s="7"/>
      <c r="E7" s="14">
        <v>51651.03</v>
      </c>
      <c r="G7" s="10">
        <v>1238.25</v>
      </c>
      <c r="H7" s="10"/>
    </row>
    <row r="8" spans="1:8" ht="15">
      <c r="A8" s="7" t="s">
        <v>1109</v>
      </c>
      <c r="B8" s="7"/>
      <c r="E8" s="14">
        <v>51651.03</v>
      </c>
      <c r="G8" s="10">
        <v>1238.25</v>
      </c>
      <c r="H8" s="10"/>
    </row>
    <row r="9" spans="1:5" ht="15">
      <c r="A9" s="7"/>
      <c r="B9" s="7"/>
      <c r="D9" s="7"/>
      <c r="E9" s="7"/>
    </row>
    <row r="10" spans="2:5" ht="15">
      <c r="B10" s="4" t="s">
        <v>1110</v>
      </c>
      <c r="E10" s="14">
        <v>103302.06</v>
      </c>
    </row>
    <row r="11" spans="1:5" ht="15">
      <c r="A11" s="7"/>
      <c r="B11" s="7"/>
      <c r="D11" s="7"/>
      <c r="E11" s="7"/>
    </row>
    <row r="12" spans="2:5" ht="15">
      <c r="B12" s="4" t="s">
        <v>1111</v>
      </c>
      <c r="D12" s="5">
        <v>127913776</v>
      </c>
      <c r="E12" s="5"/>
    </row>
    <row r="13" spans="2:5" ht="15">
      <c r="B13" t="s">
        <v>1112</v>
      </c>
      <c r="D13" s="5">
        <v>28780435</v>
      </c>
      <c r="E13" s="5"/>
    </row>
    <row r="14" spans="2:5" ht="15">
      <c r="B14" t="s">
        <v>1113</v>
      </c>
      <c r="D14" s="5">
        <v>99133341</v>
      </c>
      <c r="E14" s="5"/>
    </row>
  </sheetData>
  <sheetProtection selectLockedCells="1" selectUnlockedCells="1"/>
  <mergeCells count="17">
    <mergeCell ref="A2:F2"/>
    <mergeCell ref="A5:B5"/>
    <mergeCell ref="D5:H5"/>
    <mergeCell ref="A6:B6"/>
    <mergeCell ref="D6:E6"/>
    <mergeCell ref="G6:H6"/>
    <mergeCell ref="A7:B7"/>
    <mergeCell ref="G7:H7"/>
    <mergeCell ref="A8:B8"/>
    <mergeCell ref="G8:H8"/>
    <mergeCell ref="A9:B9"/>
    <mergeCell ref="D9:E9"/>
    <mergeCell ref="A11:B11"/>
    <mergeCell ref="D11:E11"/>
    <mergeCell ref="D12:E12"/>
    <mergeCell ref="D13:E13"/>
    <mergeCell ref="D14:E14"/>
  </mergeCells>
  <printOptions/>
  <pageMargins left="0.7" right="0.7" top="0.75" bottom="0.75" header="0.5118055555555555" footer="0.5118055555555555"/>
  <pageSetup horizontalDpi="300" verticalDpi="300" orientation="portrait"/>
</worksheet>
</file>

<file path=xl/worksheets/sheet89.xml><?xml version="1.0" encoding="utf-8"?>
<worksheet xmlns="http://schemas.openxmlformats.org/spreadsheetml/2006/main" xmlns:r="http://schemas.openxmlformats.org/officeDocument/2006/relationships">
  <dimension ref="A2:Q24"/>
  <sheetViews>
    <sheetView workbookViewId="0" topLeftCell="A1">
      <selection activeCell="A1" sqref="A1"/>
    </sheetView>
  </sheetViews>
  <sheetFormatPr defaultColWidth="8.00390625" defaultRowHeight="15"/>
  <cols>
    <col min="1" max="3" width="8.7109375" style="0" customWidth="1"/>
    <col min="4" max="4" width="31.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2" spans="1:6" ht="15" customHeight="1">
      <c r="A2" s="1" t="s">
        <v>1114</v>
      </c>
      <c r="B2" s="1"/>
      <c r="C2" s="1"/>
      <c r="D2" s="1"/>
      <c r="E2" s="1"/>
      <c r="F2" s="1"/>
    </row>
    <row r="5" spans="1:17" ht="15">
      <c r="A5" s="2"/>
      <c r="B5" s="2"/>
      <c r="C5" s="2"/>
      <c r="D5" s="2"/>
      <c r="E5" s="4"/>
      <c r="F5" s="2" t="s">
        <v>292</v>
      </c>
      <c r="G5" s="2"/>
      <c r="H5" s="2"/>
      <c r="I5" s="2"/>
      <c r="J5" s="2"/>
      <c r="K5" s="2"/>
      <c r="L5" s="2"/>
      <c r="M5" s="2"/>
      <c r="N5" s="2"/>
      <c r="O5" s="2"/>
      <c r="P5" s="2"/>
      <c r="Q5" s="4"/>
    </row>
    <row r="6" spans="1:17" ht="15">
      <c r="A6" s="2"/>
      <c r="B6" s="2"/>
      <c r="C6" s="2"/>
      <c r="D6" s="2"/>
      <c r="E6" s="4"/>
      <c r="F6" s="2" t="s">
        <v>1115</v>
      </c>
      <c r="G6" s="2"/>
      <c r="H6" s="4"/>
      <c r="I6" s="2" t="s">
        <v>1116</v>
      </c>
      <c r="J6" s="2"/>
      <c r="K6" s="4"/>
      <c r="L6" s="2" t="s">
        <v>1117</v>
      </c>
      <c r="M6" s="2"/>
      <c r="N6" s="4"/>
      <c r="O6" s="2" t="s">
        <v>174</v>
      </c>
      <c r="P6" s="2"/>
      <c r="Q6" s="4"/>
    </row>
    <row r="7" spans="1:4" ht="15">
      <c r="A7" s="11" t="s">
        <v>1118</v>
      </c>
      <c r="B7" s="11"/>
      <c r="C7" s="11"/>
      <c r="D7" s="11"/>
    </row>
    <row r="8" spans="2:16" ht="15">
      <c r="B8" s="7" t="s">
        <v>392</v>
      </c>
      <c r="C8" s="7"/>
      <c r="D8" s="7"/>
      <c r="F8" s="7" t="s">
        <v>246</v>
      </c>
      <c r="G8" s="7"/>
      <c r="I8" s="5">
        <v>1368239</v>
      </c>
      <c r="J8" s="5"/>
      <c r="L8" s="7" t="s">
        <v>246</v>
      </c>
      <c r="M8" s="7"/>
      <c r="O8" s="5">
        <v>1368239</v>
      </c>
      <c r="P8" s="5"/>
    </row>
    <row r="9" spans="2:16" ht="15">
      <c r="B9" s="7" t="s">
        <v>393</v>
      </c>
      <c r="C9" s="7"/>
      <c r="D9" s="7"/>
      <c r="G9" t="s">
        <v>21</v>
      </c>
      <c r="J9" t="s">
        <v>21</v>
      </c>
      <c r="M9" s="6">
        <v>706280</v>
      </c>
      <c r="P9" s="6">
        <v>706280</v>
      </c>
    </row>
    <row r="10" spans="2:16" ht="15">
      <c r="B10" s="7" t="s">
        <v>394</v>
      </c>
      <c r="C10" s="7"/>
      <c r="D10" s="7"/>
      <c r="G10" t="s">
        <v>21</v>
      </c>
      <c r="J10" t="s">
        <v>21</v>
      </c>
      <c r="M10" s="6">
        <v>364539</v>
      </c>
      <c r="P10" s="6">
        <v>364539</v>
      </c>
    </row>
    <row r="11" spans="2:16" ht="15">
      <c r="B11" s="7" t="s">
        <v>1017</v>
      </c>
      <c r="C11" s="7"/>
      <c r="D11" s="7"/>
      <c r="G11" t="s">
        <v>21</v>
      </c>
      <c r="J11" s="6">
        <v>295126</v>
      </c>
      <c r="M11" s="6">
        <v>132805</v>
      </c>
      <c r="P11" s="6">
        <v>427931</v>
      </c>
    </row>
    <row r="12" spans="2:16" ht="15">
      <c r="B12" s="7" t="s">
        <v>396</v>
      </c>
      <c r="C12" s="7"/>
      <c r="D12" s="7"/>
      <c r="G12" s="6">
        <v>25832</v>
      </c>
      <c r="J12" s="6">
        <v>98449</v>
      </c>
      <c r="M12" t="s">
        <v>21</v>
      </c>
      <c r="P12" s="6">
        <v>124281</v>
      </c>
    </row>
    <row r="13" spans="2:16" ht="15">
      <c r="B13" s="7" t="s">
        <v>397</v>
      </c>
      <c r="C13" s="7"/>
      <c r="D13" s="7"/>
      <c r="G13" t="s">
        <v>21</v>
      </c>
      <c r="J13" s="6">
        <v>23428</v>
      </c>
      <c r="M13" s="6">
        <v>250</v>
      </c>
      <c r="P13" s="6">
        <v>23678</v>
      </c>
    </row>
    <row r="14" spans="2:16" ht="15">
      <c r="B14" s="7" t="s">
        <v>398</v>
      </c>
      <c r="C14" s="7"/>
      <c r="D14" s="7"/>
      <c r="G14" t="s">
        <v>21</v>
      </c>
      <c r="J14" s="6">
        <v>66657</v>
      </c>
      <c r="M14" t="s">
        <v>21</v>
      </c>
      <c r="P14" s="6">
        <v>66657</v>
      </c>
    </row>
    <row r="15" spans="2:16" ht="15">
      <c r="B15" s="7" t="s">
        <v>399</v>
      </c>
      <c r="C15" s="7"/>
      <c r="D15" s="7"/>
      <c r="G15" t="s">
        <v>21</v>
      </c>
      <c r="J15" s="6">
        <v>2857</v>
      </c>
      <c r="M15" s="6">
        <v>4042</v>
      </c>
      <c r="P15" s="6">
        <v>6899</v>
      </c>
    </row>
    <row r="16" spans="1:16" ht="15">
      <c r="A16" s="15" t="s">
        <v>1119</v>
      </c>
      <c r="B16" s="15"/>
      <c r="C16" s="15"/>
      <c r="D16" s="15"/>
      <c r="G16" t="s">
        <v>21</v>
      </c>
      <c r="J16" s="6">
        <v>224</v>
      </c>
      <c r="M16" t="s">
        <v>21</v>
      </c>
      <c r="P16" s="6">
        <v>224</v>
      </c>
    </row>
    <row r="17" spans="1:16" ht="15">
      <c r="A17" s="15"/>
      <c r="B17" s="15"/>
      <c r="C17" s="15"/>
      <c r="D17" s="15"/>
      <c r="F17" s="7"/>
      <c r="G17" s="7"/>
      <c r="I17" s="7"/>
      <c r="J17" s="7"/>
      <c r="L17" s="7"/>
      <c r="M17" s="7"/>
      <c r="O17" s="7"/>
      <c r="P17" s="7"/>
    </row>
    <row r="18" spans="4:16" ht="15">
      <c r="D18" s="4" t="s">
        <v>1120</v>
      </c>
      <c r="F18" s="5">
        <v>25832</v>
      </c>
      <c r="G18" s="5"/>
      <c r="I18" s="5">
        <v>1854980</v>
      </c>
      <c r="J18" s="5"/>
      <c r="L18" s="5">
        <v>1207916</v>
      </c>
      <c r="M18" s="5"/>
      <c r="O18" s="5">
        <v>3088728</v>
      </c>
      <c r="P18" s="5"/>
    </row>
    <row r="19" spans="1:16" ht="15">
      <c r="A19" s="15"/>
      <c r="B19" s="15"/>
      <c r="C19" s="15"/>
      <c r="D19" s="15"/>
      <c r="F19" s="7"/>
      <c r="G19" s="7"/>
      <c r="I19" s="7"/>
      <c r="J19" s="7"/>
      <c r="L19" s="7"/>
      <c r="M19" s="7"/>
      <c r="O19" s="7"/>
      <c r="P19" s="7"/>
    </row>
    <row r="20" spans="1:16" ht="15">
      <c r="A20" s="15" t="s">
        <v>1121</v>
      </c>
      <c r="B20" s="15"/>
      <c r="C20" s="15"/>
      <c r="D20" s="15"/>
      <c r="F20" s="7" t="s">
        <v>246</v>
      </c>
      <c r="G20" s="7"/>
      <c r="I20" s="7" t="s">
        <v>246</v>
      </c>
      <c r="J20" s="7"/>
      <c r="L20" s="5">
        <v>36451</v>
      </c>
      <c r="M20" s="5"/>
      <c r="O20" s="5">
        <v>36451</v>
      </c>
      <c r="P20" s="5"/>
    </row>
    <row r="21" spans="1:16" ht="15">
      <c r="A21" s="15" t="s">
        <v>1122</v>
      </c>
      <c r="B21" s="15"/>
      <c r="C21" s="15"/>
      <c r="D21" s="15"/>
      <c r="G21" t="s">
        <v>21</v>
      </c>
      <c r="J21" s="6">
        <v>67964</v>
      </c>
      <c r="M21" t="s">
        <v>21</v>
      </c>
      <c r="P21" s="6">
        <v>67964</v>
      </c>
    </row>
    <row r="22" spans="1:16" ht="15">
      <c r="A22" s="15"/>
      <c r="B22" s="15"/>
      <c r="C22" s="15"/>
      <c r="D22" s="15"/>
      <c r="F22" s="7"/>
      <c r="G22" s="7"/>
      <c r="I22" s="7"/>
      <c r="J22" s="7"/>
      <c r="L22" s="7"/>
      <c r="M22" s="7"/>
      <c r="O22" s="7"/>
      <c r="P22" s="7"/>
    </row>
    <row r="23" spans="4:16" ht="15">
      <c r="D23" s="4" t="s">
        <v>1123</v>
      </c>
      <c r="F23" s="7" t="s">
        <v>246</v>
      </c>
      <c r="G23" s="7"/>
      <c r="I23" s="5">
        <v>67964</v>
      </c>
      <c r="J23" s="5"/>
      <c r="L23" s="5">
        <v>36451</v>
      </c>
      <c r="M23" s="5"/>
      <c r="O23" s="5">
        <v>104415</v>
      </c>
      <c r="P23" s="5"/>
    </row>
    <row r="24" spans="1:16" ht="15">
      <c r="A24" s="15"/>
      <c r="B24" s="15"/>
      <c r="C24" s="15"/>
      <c r="D24" s="15"/>
      <c r="F24" s="7"/>
      <c r="G24" s="7"/>
      <c r="I24" s="7"/>
      <c r="J24" s="7"/>
      <c r="L24" s="7"/>
      <c r="M24" s="7"/>
      <c r="O24" s="7"/>
      <c r="P24" s="7"/>
    </row>
  </sheetData>
  <sheetProtection selectLockedCells="1" selectUnlockedCells="1"/>
  <mergeCells count="56">
    <mergeCell ref="A2:F2"/>
    <mergeCell ref="A5:D5"/>
    <mergeCell ref="F5:P5"/>
    <mergeCell ref="A6:D6"/>
    <mergeCell ref="F6:G6"/>
    <mergeCell ref="I6:J6"/>
    <mergeCell ref="L6:M6"/>
    <mergeCell ref="O6:P6"/>
    <mergeCell ref="A7:D7"/>
    <mergeCell ref="B8:D8"/>
    <mergeCell ref="F8:G8"/>
    <mergeCell ref="I8:J8"/>
    <mergeCell ref="L8:M8"/>
    <mergeCell ref="O8:P8"/>
    <mergeCell ref="B9:D9"/>
    <mergeCell ref="B10:D10"/>
    <mergeCell ref="B11:D11"/>
    <mergeCell ref="B12:D12"/>
    <mergeCell ref="B13:D13"/>
    <mergeCell ref="B14:D14"/>
    <mergeCell ref="B15:D15"/>
    <mergeCell ref="A16:D16"/>
    <mergeCell ref="A17:D17"/>
    <mergeCell ref="F17:G17"/>
    <mergeCell ref="I17:J17"/>
    <mergeCell ref="L17:M17"/>
    <mergeCell ref="O17:P17"/>
    <mergeCell ref="F18:G18"/>
    <mergeCell ref="I18:J18"/>
    <mergeCell ref="L18:M18"/>
    <mergeCell ref="O18:P18"/>
    <mergeCell ref="A19:D19"/>
    <mergeCell ref="F19:G19"/>
    <mergeCell ref="I19:J19"/>
    <mergeCell ref="L19:M19"/>
    <mergeCell ref="O19:P19"/>
    <mergeCell ref="A20:D20"/>
    <mergeCell ref="F20:G20"/>
    <mergeCell ref="I20:J20"/>
    <mergeCell ref="L20:M20"/>
    <mergeCell ref="O20:P20"/>
    <mergeCell ref="A21:D21"/>
    <mergeCell ref="A22:D22"/>
    <mergeCell ref="F22:G22"/>
    <mergeCell ref="I22:J22"/>
    <mergeCell ref="L22:M22"/>
    <mergeCell ref="O22:P22"/>
    <mergeCell ref="F23:G23"/>
    <mergeCell ref="I23:J23"/>
    <mergeCell ref="L23:M23"/>
    <mergeCell ref="O23:P23"/>
    <mergeCell ref="A24:D24"/>
    <mergeCell ref="F24:G24"/>
    <mergeCell ref="I24:J24"/>
    <mergeCell ref="L24:M24"/>
    <mergeCell ref="O24:P24"/>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3:X14"/>
  <sheetViews>
    <sheetView workbookViewId="0" topLeftCell="A1">
      <selection activeCell="A1" sqref="A1"/>
    </sheetView>
  </sheetViews>
  <sheetFormatPr defaultColWidth="8.00390625" defaultRowHeight="15"/>
  <cols>
    <col min="1" max="1" width="8.7109375" style="0" customWidth="1"/>
    <col min="2" max="2" width="49.7109375" style="0" customWidth="1"/>
    <col min="3" max="4" width="8.7109375" style="0" customWidth="1"/>
    <col min="5" max="5" width="7.7109375" style="0" customWidth="1"/>
    <col min="6" max="7" width="8.7109375" style="0" customWidth="1"/>
    <col min="8" max="8" width="7.7109375" style="0" customWidth="1"/>
    <col min="9" max="10" width="8.7109375" style="0" customWidth="1"/>
    <col min="11" max="11" width="6.7109375" style="0" customWidth="1"/>
    <col min="12" max="13" width="8.7109375" style="0" customWidth="1"/>
    <col min="14" max="14" width="6.7109375" style="0" customWidth="1"/>
    <col min="15" max="16" width="8.7109375" style="0" customWidth="1"/>
    <col min="17" max="17" width="6.7109375" style="0" customWidth="1"/>
    <col min="18" max="19" width="8.7109375" style="0" customWidth="1"/>
    <col min="20" max="20" width="7.7109375" style="0" customWidth="1"/>
    <col min="21" max="22" width="8.7109375" style="0" customWidth="1"/>
    <col min="23" max="23" width="7.7109375" style="0" customWidth="1"/>
    <col min="24" max="16384" width="8.7109375" style="0" customWidth="1"/>
  </cols>
  <sheetData>
    <row r="3" spans="1:24" ht="15">
      <c r="A3" s="2"/>
      <c r="B3" s="2"/>
      <c r="C3" s="4"/>
      <c r="D3" s="2" t="s">
        <v>5</v>
      </c>
      <c r="E3" s="2"/>
      <c r="F3" s="2"/>
      <c r="G3" s="2"/>
      <c r="H3" s="2"/>
      <c r="I3" s="4"/>
      <c r="J3" s="2" t="s">
        <v>6</v>
      </c>
      <c r="K3" s="2"/>
      <c r="L3" s="2"/>
      <c r="M3" s="2"/>
      <c r="N3" s="2"/>
      <c r="O3" s="2"/>
      <c r="P3" s="2"/>
      <c r="Q3" s="2"/>
      <c r="R3" s="2"/>
      <c r="S3" s="2"/>
      <c r="T3" s="2"/>
      <c r="U3" s="2"/>
      <c r="V3" s="2"/>
      <c r="W3" s="2"/>
      <c r="X3" s="4"/>
    </row>
    <row r="4" spans="1:24" ht="39.75" customHeight="1">
      <c r="A4" s="2"/>
      <c r="B4" s="2"/>
      <c r="C4" s="4"/>
      <c r="D4" s="2"/>
      <c r="E4" s="2"/>
      <c r="F4" s="4"/>
      <c r="G4" s="1" t="s">
        <v>180</v>
      </c>
      <c r="H4" s="1"/>
      <c r="I4" s="4"/>
      <c r="J4" s="1" t="s">
        <v>181</v>
      </c>
      <c r="K4" s="1"/>
      <c r="L4" s="4"/>
      <c r="M4" s="2"/>
      <c r="N4" s="2"/>
      <c r="O4" s="4"/>
      <c r="P4" s="2"/>
      <c r="Q4" s="2"/>
      <c r="R4" s="4"/>
      <c r="S4" s="2"/>
      <c r="T4" s="2"/>
      <c r="U4" s="4"/>
      <c r="V4" s="2"/>
      <c r="W4" s="2"/>
      <c r="X4" s="4"/>
    </row>
    <row r="5" spans="1:18" ht="39.75" customHeight="1">
      <c r="A5" s="2"/>
      <c r="B5" s="2"/>
      <c r="C5" s="4"/>
      <c r="D5" s="1" t="s">
        <v>182</v>
      </c>
      <c r="E5" s="1"/>
      <c r="F5" s="4"/>
      <c r="G5" s="2" t="s">
        <v>8</v>
      </c>
      <c r="H5" s="2"/>
      <c r="I5" s="2"/>
      <c r="J5" s="2"/>
      <c r="K5" s="2"/>
      <c r="L5" s="2"/>
      <c r="M5" s="2"/>
      <c r="N5" s="2"/>
      <c r="O5" s="2"/>
      <c r="P5" s="2"/>
      <c r="Q5" s="2"/>
      <c r="R5" s="4"/>
    </row>
    <row r="6" spans="1:15" ht="15">
      <c r="A6" s="2"/>
      <c r="B6" s="2"/>
      <c r="C6" s="4"/>
      <c r="D6" s="2" t="s">
        <v>12</v>
      </c>
      <c r="E6" s="2"/>
      <c r="F6" s="4"/>
      <c r="G6" s="2" t="s">
        <v>13</v>
      </c>
      <c r="H6" s="2"/>
      <c r="I6" s="4"/>
      <c r="J6" s="2" t="s">
        <v>177</v>
      </c>
      <c r="K6" s="2"/>
      <c r="L6" s="4"/>
      <c r="M6" s="2" t="s">
        <v>178</v>
      </c>
      <c r="N6" s="2"/>
      <c r="O6" s="4"/>
    </row>
    <row r="7" spans="1:24" ht="39.75" customHeight="1">
      <c r="A7" s="2"/>
      <c r="B7" s="2"/>
      <c r="C7" s="4"/>
      <c r="D7" s="1" t="s">
        <v>14</v>
      </c>
      <c r="E7" s="1"/>
      <c r="F7" s="4"/>
      <c r="G7" s="2"/>
      <c r="H7" s="2"/>
      <c r="I7" s="4"/>
      <c r="J7" s="2"/>
      <c r="K7" s="2"/>
      <c r="L7" s="4"/>
      <c r="M7" s="2"/>
      <c r="N7" s="2"/>
      <c r="O7" s="4"/>
      <c r="P7" s="2"/>
      <c r="Q7" s="2"/>
      <c r="R7" s="4"/>
      <c r="S7" s="1" t="s">
        <v>14</v>
      </c>
      <c r="T7" s="1"/>
      <c r="U7" s="4"/>
      <c r="V7" s="1" t="s">
        <v>14</v>
      </c>
      <c r="W7" s="1"/>
      <c r="X7" s="4"/>
    </row>
    <row r="8" spans="1:24" ht="39.75" customHeight="1">
      <c r="A8" s="2"/>
      <c r="B8" s="2"/>
      <c r="C8" s="4"/>
      <c r="D8" s="1" t="s">
        <v>183</v>
      </c>
      <c r="E8" s="1"/>
      <c r="F8" s="1"/>
      <c r="G8" s="1"/>
      <c r="H8" s="1"/>
      <c r="I8" s="1"/>
      <c r="J8" s="1"/>
      <c r="K8" s="1"/>
      <c r="L8" s="1"/>
      <c r="M8" s="1"/>
      <c r="N8" s="1"/>
      <c r="O8" s="1"/>
      <c r="P8" s="1"/>
      <c r="Q8" s="1"/>
      <c r="R8" s="1"/>
      <c r="S8" s="1"/>
      <c r="T8" s="1"/>
      <c r="U8" s="1"/>
      <c r="V8" s="1"/>
      <c r="W8" s="1"/>
      <c r="X8" s="4"/>
    </row>
    <row r="9" spans="1:2" ht="15">
      <c r="A9" s="11" t="s">
        <v>96</v>
      </c>
      <c r="B9" s="11"/>
    </row>
    <row r="10" spans="2:23" ht="15">
      <c r="B10" t="s">
        <v>213</v>
      </c>
      <c r="E10" t="s">
        <v>98</v>
      </c>
      <c r="H10" t="s">
        <v>99</v>
      </c>
      <c r="K10" t="s">
        <v>100</v>
      </c>
      <c r="N10" t="s">
        <v>101</v>
      </c>
      <c r="Q10" t="s">
        <v>102</v>
      </c>
      <c r="T10" t="s">
        <v>214</v>
      </c>
      <c r="W10" t="s">
        <v>215</v>
      </c>
    </row>
    <row r="11" spans="2:23" ht="15">
      <c r="B11" t="s">
        <v>216</v>
      </c>
      <c r="E11" t="s">
        <v>104</v>
      </c>
      <c r="H11" t="s">
        <v>105</v>
      </c>
      <c r="K11" t="s">
        <v>106</v>
      </c>
      <c r="N11" t="s">
        <v>107</v>
      </c>
      <c r="Q11" t="s">
        <v>108</v>
      </c>
      <c r="T11" t="s">
        <v>217</v>
      </c>
      <c r="W11" t="s">
        <v>126</v>
      </c>
    </row>
    <row r="12" spans="2:23" ht="15">
      <c r="B12" t="s">
        <v>109</v>
      </c>
      <c r="E12" t="s">
        <v>110</v>
      </c>
      <c r="H12" t="s">
        <v>111</v>
      </c>
      <c r="K12" t="s">
        <v>112</v>
      </c>
      <c r="N12" t="s">
        <v>113</v>
      </c>
      <c r="Q12" t="s">
        <v>114</v>
      </c>
      <c r="T12" t="s">
        <v>218</v>
      </c>
      <c r="W12" t="s">
        <v>218</v>
      </c>
    </row>
    <row r="13" spans="2:23" ht="15">
      <c r="B13" t="s">
        <v>115</v>
      </c>
      <c r="E13" t="s">
        <v>116</v>
      </c>
      <c r="H13" t="s">
        <v>117</v>
      </c>
      <c r="K13" t="s">
        <v>118</v>
      </c>
      <c r="N13" t="s">
        <v>119</v>
      </c>
      <c r="Q13" t="s">
        <v>120</v>
      </c>
      <c r="T13" t="s">
        <v>219</v>
      </c>
      <c r="W13" t="s">
        <v>220</v>
      </c>
    </row>
    <row r="14" spans="2:23" ht="15">
      <c r="B14" t="s">
        <v>221</v>
      </c>
      <c r="E14" t="s">
        <v>122</v>
      </c>
      <c r="H14" t="s">
        <v>123</v>
      </c>
      <c r="K14" t="s">
        <v>124</v>
      </c>
      <c r="N14" t="s">
        <v>125</v>
      </c>
      <c r="Q14" t="s">
        <v>126</v>
      </c>
      <c r="T14" t="s">
        <v>123</v>
      </c>
      <c r="W14" t="s">
        <v>222</v>
      </c>
    </row>
  </sheetData>
  <sheetProtection selectLockedCells="1" selectUnlockedCells="1"/>
  <mergeCells count="30">
    <mergeCell ref="A3:B3"/>
    <mergeCell ref="D3:H3"/>
    <mergeCell ref="J3:W3"/>
    <mergeCell ref="A4:B4"/>
    <mergeCell ref="D4:E4"/>
    <mergeCell ref="G4:H4"/>
    <mergeCell ref="J4:K4"/>
    <mergeCell ref="M4:N4"/>
    <mergeCell ref="P4:Q4"/>
    <mergeCell ref="S4:T4"/>
    <mergeCell ref="V4:W4"/>
    <mergeCell ref="A5:B5"/>
    <mergeCell ref="D5:E5"/>
    <mergeCell ref="G5:Q5"/>
    <mergeCell ref="A6:B6"/>
    <mergeCell ref="D6:E6"/>
    <mergeCell ref="G6:H6"/>
    <mergeCell ref="J6:K6"/>
    <mergeCell ref="M6:N6"/>
    <mergeCell ref="A7:B7"/>
    <mergeCell ref="D7:E7"/>
    <mergeCell ref="G7:H7"/>
    <mergeCell ref="J7:K7"/>
    <mergeCell ref="M7:N7"/>
    <mergeCell ref="P7:Q7"/>
    <mergeCell ref="S7:T7"/>
    <mergeCell ref="V7:W7"/>
    <mergeCell ref="A8:B8"/>
    <mergeCell ref="D8:W8"/>
    <mergeCell ref="A9:B9"/>
  </mergeCells>
  <printOptions/>
  <pageMargins left="0.7" right="0.7" top="0.75" bottom="0.75" header="0.5118055555555555" footer="0.5118055555555555"/>
  <pageSetup horizontalDpi="300" verticalDpi="300" orientation="portrait"/>
</worksheet>
</file>

<file path=xl/worksheets/sheet90.xml><?xml version="1.0" encoding="utf-8"?>
<worksheet xmlns="http://schemas.openxmlformats.org/spreadsheetml/2006/main" xmlns:r="http://schemas.openxmlformats.org/officeDocument/2006/relationships">
  <dimension ref="A3:Q21"/>
  <sheetViews>
    <sheetView workbookViewId="0" topLeftCell="A1">
      <selection activeCell="A1" sqref="A1"/>
    </sheetView>
  </sheetViews>
  <sheetFormatPr defaultColWidth="8.00390625" defaultRowHeight="15"/>
  <cols>
    <col min="1" max="3" width="8.7109375" style="0" customWidth="1"/>
    <col min="4" max="4" width="31.7109375" style="0" customWidth="1"/>
    <col min="5" max="6" width="8.7109375" style="0" customWidth="1"/>
    <col min="7" max="7" width="10.7109375" style="0" customWidth="1"/>
    <col min="8" max="9" width="8.7109375" style="0" customWidth="1"/>
    <col min="10" max="10" width="10.7109375" style="0" customWidth="1"/>
    <col min="11" max="12" width="8.7109375" style="0" customWidth="1"/>
    <col min="13" max="13" width="10.7109375" style="0" customWidth="1"/>
    <col min="14" max="15" width="8.7109375" style="0" customWidth="1"/>
    <col min="16" max="16" width="10.7109375" style="0" customWidth="1"/>
    <col min="17" max="16384" width="8.7109375" style="0" customWidth="1"/>
  </cols>
  <sheetData>
    <row r="3" spans="1:17" ht="15">
      <c r="A3" s="2"/>
      <c r="B3" s="2"/>
      <c r="C3" s="2"/>
      <c r="D3" s="2"/>
      <c r="E3" s="4"/>
      <c r="F3" s="2" t="s">
        <v>289</v>
      </c>
      <c r="G3" s="2"/>
      <c r="H3" s="2"/>
      <c r="I3" s="2"/>
      <c r="J3" s="2"/>
      <c r="K3" s="2"/>
      <c r="L3" s="2"/>
      <c r="M3" s="2"/>
      <c r="N3" s="2"/>
      <c r="O3" s="2"/>
      <c r="P3" s="2"/>
      <c r="Q3" s="4"/>
    </row>
    <row r="4" spans="1:17" ht="15">
      <c r="A4" s="2"/>
      <c r="B4" s="2"/>
      <c r="C4" s="2"/>
      <c r="D4" s="2"/>
      <c r="E4" s="4"/>
      <c r="F4" s="2" t="s">
        <v>1115</v>
      </c>
      <c r="G4" s="2"/>
      <c r="H4" s="4"/>
      <c r="I4" s="2" t="s">
        <v>1116</v>
      </c>
      <c r="J4" s="2"/>
      <c r="K4" s="4"/>
      <c r="L4" s="2" t="s">
        <v>1117</v>
      </c>
      <c r="M4" s="2"/>
      <c r="N4" s="4"/>
      <c r="O4" s="2" t="s">
        <v>174</v>
      </c>
      <c r="P4" s="2"/>
      <c r="Q4" s="4"/>
    </row>
    <row r="5" spans="1:4" ht="15">
      <c r="A5" s="11" t="s">
        <v>1118</v>
      </c>
      <c r="B5" s="11"/>
      <c r="C5" s="11"/>
      <c r="D5" s="11"/>
    </row>
    <row r="6" spans="2:16" ht="15">
      <c r="B6" s="7" t="s">
        <v>391</v>
      </c>
      <c r="C6" s="7"/>
      <c r="D6" s="7"/>
      <c r="F6" s="5">
        <v>10072</v>
      </c>
      <c r="G6" s="5"/>
      <c r="I6" s="7" t="s">
        <v>246</v>
      </c>
      <c r="J6" s="7"/>
      <c r="L6" s="7" t="s">
        <v>246</v>
      </c>
      <c r="M6" s="7"/>
      <c r="O6" s="5">
        <v>10072</v>
      </c>
      <c r="P6" s="5"/>
    </row>
    <row r="7" spans="2:16" ht="15">
      <c r="B7" s="7" t="s">
        <v>392</v>
      </c>
      <c r="C7" s="7"/>
      <c r="D7" s="7"/>
      <c r="G7" t="s">
        <v>21</v>
      </c>
      <c r="J7" s="6">
        <v>1288643</v>
      </c>
      <c r="M7" t="s">
        <v>21</v>
      </c>
      <c r="P7" s="6">
        <v>1288643</v>
      </c>
    </row>
    <row r="8" spans="2:16" ht="15">
      <c r="B8" s="7" t="s">
        <v>393</v>
      </c>
      <c r="C8" s="7"/>
      <c r="D8" s="7"/>
      <c r="G8" t="s">
        <v>21</v>
      </c>
      <c r="J8" t="s">
        <v>21</v>
      </c>
      <c r="M8" s="6">
        <v>506839</v>
      </c>
      <c r="P8" s="6">
        <v>506839</v>
      </c>
    </row>
    <row r="9" spans="2:16" ht="15">
      <c r="B9" s="7" t="s">
        <v>394</v>
      </c>
      <c r="C9" s="7"/>
      <c r="D9" s="7"/>
      <c r="G9" t="s">
        <v>21</v>
      </c>
      <c r="J9" t="s">
        <v>21</v>
      </c>
      <c r="M9" s="6">
        <v>364672</v>
      </c>
      <c r="P9" s="6">
        <v>364672</v>
      </c>
    </row>
    <row r="10" spans="2:16" ht="15">
      <c r="B10" s="7" t="s">
        <v>396</v>
      </c>
      <c r="C10" s="7"/>
      <c r="D10" s="7"/>
      <c r="G10" s="6">
        <v>17646</v>
      </c>
      <c r="J10" s="6">
        <v>25877</v>
      </c>
      <c r="M10" t="s">
        <v>21</v>
      </c>
      <c r="P10" s="6">
        <v>43523</v>
      </c>
    </row>
    <row r="11" spans="2:16" ht="15">
      <c r="B11" s="7" t="s">
        <v>614</v>
      </c>
      <c r="C11" s="7"/>
      <c r="D11" s="7"/>
      <c r="G11" t="s">
        <v>21</v>
      </c>
      <c r="J11" s="6">
        <v>23106</v>
      </c>
      <c r="M11" s="6">
        <v>250</v>
      </c>
      <c r="P11" s="6">
        <v>23356</v>
      </c>
    </row>
    <row r="12" spans="2:16" ht="15">
      <c r="B12" s="7" t="s">
        <v>399</v>
      </c>
      <c r="C12" s="7"/>
      <c r="D12" s="7"/>
      <c r="G12" t="s">
        <v>21</v>
      </c>
      <c r="J12" s="6">
        <v>2760</v>
      </c>
      <c r="M12" s="6">
        <v>3278</v>
      </c>
      <c r="P12" s="6">
        <v>6038</v>
      </c>
    </row>
    <row r="13" spans="1:16" ht="15">
      <c r="A13" s="15" t="s">
        <v>1119</v>
      </c>
      <c r="B13" s="15"/>
      <c r="C13" s="15"/>
      <c r="D13" s="15"/>
      <c r="G13" t="s">
        <v>21</v>
      </c>
      <c r="J13" s="6">
        <v>1517</v>
      </c>
      <c r="M13" t="s">
        <v>21</v>
      </c>
      <c r="P13" s="6">
        <v>1517</v>
      </c>
    </row>
    <row r="14" spans="1:16" ht="15">
      <c r="A14" s="15"/>
      <c r="B14" s="15"/>
      <c r="C14" s="15"/>
      <c r="D14" s="15"/>
      <c r="F14" s="7"/>
      <c r="G14" s="7"/>
      <c r="I14" s="7"/>
      <c r="J14" s="7"/>
      <c r="L14" s="7"/>
      <c r="M14" s="7"/>
      <c r="O14" s="7"/>
      <c r="P14" s="7"/>
    </row>
    <row r="15" spans="4:16" ht="15">
      <c r="D15" s="4" t="s">
        <v>1120</v>
      </c>
      <c r="F15" s="5">
        <v>27718</v>
      </c>
      <c r="G15" s="5"/>
      <c r="I15" s="5">
        <v>1341903</v>
      </c>
      <c r="J15" s="5"/>
      <c r="L15" s="5">
        <v>875039</v>
      </c>
      <c r="M15" s="5"/>
      <c r="O15" s="5">
        <v>2244660</v>
      </c>
      <c r="P15" s="5"/>
    </row>
    <row r="16" spans="1:16" ht="15">
      <c r="A16" s="15"/>
      <c r="B16" s="15"/>
      <c r="C16" s="15"/>
      <c r="D16" s="15"/>
      <c r="F16" s="7"/>
      <c r="G16" s="7"/>
      <c r="I16" s="7"/>
      <c r="J16" s="7"/>
      <c r="L16" s="7"/>
      <c r="M16" s="7"/>
      <c r="O16" s="7"/>
      <c r="P16" s="7"/>
    </row>
    <row r="17" spans="1:16" ht="15">
      <c r="A17" s="15" t="s">
        <v>1121</v>
      </c>
      <c r="B17" s="15"/>
      <c r="C17" s="15"/>
      <c r="D17" s="15"/>
      <c r="F17" s="7" t="s">
        <v>246</v>
      </c>
      <c r="G17" s="7"/>
      <c r="I17" s="7" t="s">
        <v>246</v>
      </c>
      <c r="J17" s="7"/>
      <c r="L17" s="5">
        <v>11961</v>
      </c>
      <c r="M17" s="5"/>
      <c r="O17" s="5">
        <v>11961</v>
      </c>
      <c r="P17" s="5"/>
    </row>
    <row r="18" spans="1:16" ht="15">
      <c r="A18" s="15" t="s">
        <v>1122</v>
      </c>
      <c r="B18" s="15"/>
      <c r="C18" s="15"/>
      <c r="D18" s="15"/>
      <c r="G18" t="s">
        <v>21</v>
      </c>
      <c r="J18" s="6">
        <v>4016</v>
      </c>
      <c r="M18" t="s">
        <v>21</v>
      </c>
      <c r="P18" s="6">
        <v>4016</v>
      </c>
    </row>
    <row r="19" spans="1:16" ht="15">
      <c r="A19" s="15"/>
      <c r="B19" s="15"/>
      <c r="C19" s="15"/>
      <c r="D19" s="15"/>
      <c r="F19" s="7"/>
      <c r="G19" s="7"/>
      <c r="I19" s="7"/>
      <c r="J19" s="7"/>
      <c r="L19" s="7"/>
      <c r="M19" s="7"/>
      <c r="O19" s="7"/>
      <c r="P19" s="7"/>
    </row>
    <row r="20" spans="4:16" ht="15">
      <c r="D20" s="4" t="s">
        <v>1123</v>
      </c>
      <c r="F20" s="7" t="s">
        <v>246</v>
      </c>
      <c r="G20" s="7"/>
      <c r="I20" s="5">
        <v>4016</v>
      </c>
      <c r="J20" s="5"/>
      <c r="L20" s="5">
        <v>11961</v>
      </c>
      <c r="M20" s="5"/>
      <c r="O20" s="5">
        <v>15977</v>
      </c>
      <c r="P20" s="5"/>
    </row>
    <row r="21" spans="1:16" ht="15">
      <c r="A21" s="15"/>
      <c r="B21" s="15"/>
      <c r="C21" s="15"/>
      <c r="D21" s="15"/>
      <c r="F21" s="7"/>
      <c r="G21" s="7"/>
      <c r="I21" s="7"/>
      <c r="J21" s="7"/>
      <c r="L21" s="7"/>
      <c r="M21" s="7"/>
      <c r="O21" s="7"/>
      <c r="P21" s="7"/>
    </row>
  </sheetData>
  <sheetProtection selectLockedCells="1" selectUnlockedCells="1"/>
  <mergeCells count="54">
    <mergeCell ref="A3:D3"/>
    <mergeCell ref="F3:P3"/>
    <mergeCell ref="A4:D4"/>
    <mergeCell ref="F4:G4"/>
    <mergeCell ref="I4:J4"/>
    <mergeCell ref="L4:M4"/>
    <mergeCell ref="O4:P4"/>
    <mergeCell ref="A5:D5"/>
    <mergeCell ref="B6:D6"/>
    <mergeCell ref="F6:G6"/>
    <mergeCell ref="I6:J6"/>
    <mergeCell ref="L6:M6"/>
    <mergeCell ref="O6:P6"/>
    <mergeCell ref="B7:D7"/>
    <mergeCell ref="B8:D8"/>
    <mergeCell ref="B9:D9"/>
    <mergeCell ref="B10:D10"/>
    <mergeCell ref="B11:D11"/>
    <mergeCell ref="B12:D12"/>
    <mergeCell ref="A13:D13"/>
    <mergeCell ref="A14:D14"/>
    <mergeCell ref="F14:G14"/>
    <mergeCell ref="I14:J14"/>
    <mergeCell ref="L14:M14"/>
    <mergeCell ref="O14:P14"/>
    <mergeCell ref="F15:G15"/>
    <mergeCell ref="I15:J15"/>
    <mergeCell ref="L15:M15"/>
    <mergeCell ref="O15:P15"/>
    <mergeCell ref="A16:D16"/>
    <mergeCell ref="F16:G16"/>
    <mergeCell ref="I16:J16"/>
    <mergeCell ref="L16:M16"/>
    <mergeCell ref="O16:P16"/>
    <mergeCell ref="A17:D17"/>
    <mergeCell ref="F17:G17"/>
    <mergeCell ref="I17:J17"/>
    <mergeCell ref="L17:M17"/>
    <mergeCell ref="O17:P17"/>
    <mergeCell ref="A18:D18"/>
    <mergeCell ref="A19:D19"/>
    <mergeCell ref="F19:G19"/>
    <mergeCell ref="I19:J19"/>
    <mergeCell ref="L19:M19"/>
    <mergeCell ref="O19:P19"/>
    <mergeCell ref="F20:G20"/>
    <mergeCell ref="I20:J20"/>
    <mergeCell ref="L20:M20"/>
    <mergeCell ref="O20:P20"/>
    <mergeCell ref="A21:D21"/>
    <mergeCell ref="F21:G21"/>
    <mergeCell ref="I21:J21"/>
    <mergeCell ref="L21:M21"/>
    <mergeCell ref="O21:P21"/>
  </mergeCells>
  <printOptions/>
  <pageMargins left="0.7" right="0.7" top="0.75" bottom="0.75" header="0.5118055555555555" footer="0.5118055555555555"/>
  <pageSetup horizontalDpi="300" verticalDpi="300" orientation="portrait"/>
</worksheet>
</file>

<file path=xl/worksheets/sheet91.xml><?xml version="1.0" encoding="utf-8"?>
<worksheet xmlns="http://schemas.openxmlformats.org/spreadsheetml/2006/main" xmlns:r="http://schemas.openxmlformats.org/officeDocument/2006/relationships">
  <dimension ref="A2:U15"/>
  <sheetViews>
    <sheetView workbookViewId="0" topLeftCell="A1">
      <selection activeCell="A1" sqref="A1"/>
    </sheetView>
  </sheetViews>
  <sheetFormatPr defaultColWidth="8.00390625" defaultRowHeight="15"/>
  <cols>
    <col min="1" max="1" width="8.7109375" style="0" customWidth="1"/>
    <col min="2" max="2" width="29.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710937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10.7109375" style="0" customWidth="1"/>
    <col min="21" max="16384" width="8.7109375" style="0" customWidth="1"/>
  </cols>
  <sheetData>
    <row r="2" spans="1:6" ht="15" customHeight="1">
      <c r="A2" s="1" t="s">
        <v>1124</v>
      </c>
      <c r="B2" s="1"/>
      <c r="C2" s="1"/>
      <c r="D2" s="1"/>
      <c r="E2" s="1"/>
      <c r="F2" s="1"/>
    </row>
    <row r="5" spans="1:21" ht="15">
      <c r="A5" s="2"/>
      <c r="B5" s="2"/>
      <c r="C5" s="4"/>
      <c r="D5" s="2" t="s">
        <v>292</v>
      </c>
      <c r="E5" s="2"/>
      <c r="F5" s="2"/>
      <c r="G5" s="2"/>
      <c r="H5" s="2"/>
      <c r="I5" s="2"/>
      <c r="J5" s="2"/>
      <c r="K5" s="2"/>
      <c r="L5" s="2"/>
      <c r="M5" s="2"/>
      <c r="N5" s="2"/>
      <c r="O5" s="2"/>
      <c r="P5" s="2"/>
      <c r="Q5" s="2"/>
      <c r="R5" s="2"/>
      <c r="S5" s="2"/>
      <c r="T5" s="2"/>
      <c r="U5" s="4"/>
    </row>
    <row r="6" spans="1:21" ht="39.75" customHeight="1">
      <c r="A6" s="2"/>
      <c r="B6" s="2"/>
      <c r="C6" s="4"/>
      <c r="D6" s="1" t="s">
        <v>1125</v>
      </c>
      <c r="E6" s="1"/>
      <c r="F6" s="4"/>
      <c r="G6" s="1" t="s">
        <v>1126</v>
      </c>
      <c r="H6" s="1"/>
      <c r="I6" s="4"/>
      <c r="J6" s="1" t="s">
        <v>1127</v>
      </c>
      <c r="K6" s="1"/>
      <c r="L6" s="4"/>
      <c r="M6" s="1" t="s">
        <v>1128</v>
      </c>
      <c r="N6" s="1"/>
      <c r="O6" s="4"/>
      <c r="P6" s="1" t="s">
        <v>1129</v>
      </c>
      <c r="Q6" s="1"/>
      <c r="R6" s="4"/>
      <c r="S6" s="1" t="s">
        <v>1130</v>
      </c>
      <c r="T6" s="1"/>
      <c r="U6" s="4"/>
    </row>
    <row r="7" spans="1:20" ht="15">
      <c r="A7" s="7" t="s">
        <v>996</v>
      </c>
      <c r="B7" s="7"/>
      <c r="D7" s="5">
        <v>506839</v>
      </c>
      <c r="E7" s="5"/>
      <c r="G7" s="5">
        <v>364672</v>
      </c>
      <c r="H7" s="5"/>
      <c r="J7" s="5">
        <v>250</v>
      </c>
      <c r="K7" s="5"/>
      <c r="M7" s="5">
        <v>3278</v>
      </c>
      <c r="N7" s="5"/>
      <c r="P7" s="7" t="s">
        <v>246</v>
      </c>
      <c r="Q7" s="7"/>
      <c r="S7" s="9">
        <v>-11961</v>
      </c>
      <c r="T7" s="9"/>
    </row>
    <row r="8" spans="1:2" ht="15">
      <c r="A8" s="7" t="s">
        <v>1131</v>
      </c>
      <c r="B8" s="7"/>
    </row>
    <row r="9" spans="2:20" ht="15">
      <c r="B9" t="s">
        <v>931</v>
      </c>
      <c r="E9" t="s">
        <v>21</v>
      </c>
      <c r="H9" t="s">
        <v>21</v>
      </c>
      <c r="K9" t="s">
        <v>21</v>
      </c>
      <c r="N9" t="s">
        <v>21</v>
      </c>
      <c r="Q9" t="s">
        <v>21</v>
      </c>
      <c r="T9" s="8">
        <v>-24490</v>
      </c>
    </row>
    <row r="10" spans="2:20" ht="15">
      <c r="B10" t="s">
        <v>1132</v>
      </c>
      <c r="E10" s="6">
        <v>16520</v>
      </c>
      <c r="H10" s="6">
        <v>18432</v>
      </c>
      <c r="K10" t="s">
        <v>21</v>
      </c>
      <c r="N10" s="6">
        <v>740</v>
      </c>
      <c r="Q10" s="6">
        <v>675</v>
      </c>
      <c r="T10" t="s">
        <v>21</v>
      </c>
    </row>
    <row r="11" spans="1:20" ht="15">
      <c r="A11" s="7" t="s">
        <v>1133</v>
      </c>
      <c r="B11" s="7"/>
      <c r="E11" s="8">
        <v>-30000</v>
      </c>
      <c r="H11" t="s">
        <v>21</v>
      </c>
      <c r="K11" t="s">
        <v>21</v>
      </c>
      <c r="N11" t="s">
        <v>21</v>
      </c>
      <c r="Q11" s="6">
        <v>30000</v>
      </c>
      <c r="T11" t="s">
        <v>21</v>
      </c>
    </row>
    <row r="12" spans="1:20" ht="15">
      <c r="A12" s="7" t="s">
        <v>1134</v>
      </c>
      <c r="B12" s="7"/>
      <c r="E12" s="6">
        <v>212921</v>
      </c>
      <c r="H12" s="8">
        <v>-18565</v>
      </c>
      <c r="K12" t="s">
        <v>21</v>
      </c>
      <c r="N12" s="6">
        <v>24</v>
      </c>
      <c r="Q12" s="6">
        <v>102130</v>
      </c>
      <c r="T12" t="s">
        <v>21</v>
      </c>
    </row>
    <row r="13" spans="1:20" ht="15">
      <c r="A13" s="7"/>
      <c r="B13" s="7"/>
      <c r="D13" s="7"/>
      <c r="E13" s="7"/>
      <c r="G13" s="7"/>
      <c r="H13" s="7"/>
      <c r="J13" s="7"/>
      <c r="K13" s="7"/>
      <c r="M13" s="7"/>
      <c r="N13" s="7"/>
      <c r="P13" s="7"/>
      <c r="Q13" s="7"/>
      <c r="S13" s="7"/>
      <c r="T13" s="7"/>
    </row>
    <row r="14" spans="2:20" ht="15">
      <c r="B14" t="s">
        <v>1006</v>
      </c>
      <c r="D14" s="5">
        <v>706280</v>
      </c>
      <c r="E14" s="5"/>
      <c r="G14" s="5">
        <v>364539</v>
      </c>
      <c r="H14" s="5"/>
      <c r="J14" s="5">
        <v>250</v>
      </c>
      <c r="K14" s="5"/>
      <c r="M14" s="5">
        <v>4042</v>
      </c>
      <c r="N14" s="5"/>
      <c r="P14" s="5">
        <v>132805</v>
      </c>
      <c r="Q14" s="5"/>
      <c r="S14" s="9">
        <v>-36451</v>
      </c>
      <c r="T14" s="9"/>
    </row>
    <row r="15" spans="1:20" ht="15">
      <c r="A15" s="7"/>
      <c r="B15" s="7"/>
      <c r="D15" s="7"/>
      <c r="E15" s="7"/>
      <c r="G15" s="7"/>
      <c r="H15" s="7"/>
      <c r="J15" s="7"/>
      <c r="K15" s="7"/>
      <c r="M15" s="7"/>
      <c r="N15" s="7"/>
      <c r="P15" s="7"/>
      <c r="Q15" s="7"/>
      <c r="S15" s="7"/>
      <c r="T15" s="7"/>
    </row>
  </sheetData>
  <sheetProtection selectLockedCells="1" selectUnlockedCells="1"/>
  <mergeCells count="40">
    <mergeCell ref="A2:F2"/>
    <mergeCell ref="A5:B5"/>
    <mergeCell ref="D5:T5"/>
    <mergeCell ref="A6:B6"/>
    <mergeCell ref="D6:E6"/>
    <mergeCell ref="G6:H6"/>
    <mergeCell ref="J6:K6"/>
    <mergeCell ref="M6:N6"/>
    <mergeCell ref="P6:Q6"/>
    <mergeCell ref="S6:T6"/>
    <mergeCell ref="A7:B7"/>
    <mergeCell ref="D7:E7"/>
    <mergeCell ref="G7:H7"/>
    <mergeCell ref="J7:K7"/>
    <mergeCell ref="M7:N7"/>
    <mergeCell ref="P7:Q7"/>
    <mergeCell ref="S7:T7"/>
    <mergeCell ref="A8:B8"/>
    <mergeCell ref="A11:B11"/>
    <mergeCell ref="A12:B12"/>
    <mergeCell ref="A13:B13"/>
    <mergeCell ref="D13:E13"/>
    <mergeCell ref="G13:H13"/>
    <mergeCell ref="J13:K13"/>
    <mergeCell ref="M13:N13"/>
    <mergeCell ref="P13:Q13"/>
    <mergeCell ref="S13:T13"/>
    <mergeCell ref="D14:E14"/>
    <mergeCell ref="G14:H14"/>
    <mergeCell ref="J14:K14"/>
    <mergeCell ref="M14:N14"/>
    <mergeCell ref="P14:Q14"/>
    <mergeCell ref="S14:T14"/>
    <mergeCell ref="A15:B15"/>
    <mergeCell ref="D15:E15"/>
    <mergeCell ref="G15:H15"/>
    <mergeCell ref="J15:K15"/>
    <mergeCell ref="M15:N15"/>
    <mergeCell ref="P15:Q15"/>
    <mergeCell ref="S15:T15"/>
  </mergeCells>
  <printOptions/>
  <pageMargins left="0.7" right="0.7" top="0.75" bottom="0.75" header="0.5118055555555555" footer="0.5118055555555555"/>
  <pageSetup horizontalDpi="300" verticalDpi="300" orientation="portrait"/>
</worksheet>
</file>

<file path=xl/worksheets/sheet92.xml><?xml version="1.0" encoding="utf-8"?>
<worksheet xmlns="http://schemas.openxmlformats.org/spreadsheetml/2006/main" xmlns:r="http://schemas.openxmlformats.org/officeDocument/2006/relationships">
  <dimension ref="A3:U12"/>
  <sheetViews>
    <sheetView workbookViewId="0" topLeftCell="A1">
      <selection activeCell="A1" sqref="A1"/>
    </sheetView>
  </sheetViews>
  <sheetFormatPr defaultColWidth="8.00390625" defaultRowHeight="15"/>
  <cols>
    <col min="1" max="1" width="8.7109375" style="0" customWidth="1"/>
    <col min="2" max="2" width="29.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7109375" style="0" customWidth="1"/>
    <col min="12" max="13" width="8.7109375" style="0" customWidth="1"/>
    <col min="14" max="14" width="10.7109375" style="0" customWidth="1"/>
    <col min="15" max="16" width="8.7109375" style="0" customWidth="1"/>
    <col min="17" max="17" width="1.7109375" style="0" customWidth="1"/>
    <col min="18" max="19" width="8.7109375" style="0" customWidth="1"/>
    <col min="20" max="20" width="10.7109375" style="0" customWidth="1"/>
    <col min="21" max="16384" width="8.7109375" style="0" customWidth="1"/>
  </cols>
  <sheetData>
    <row r="3" spans="1:21" ht="15">
      <c r="A3" s="2"/>
      <c r="B3" s="2"/>
      <c r="C3" s="4"/>
      <c r="D3" s="2" t="s">
        <v>288</v>
      </c>
      <c r="E3" s="2"/>
      <c r="F3" s="2"/>
      <c r="G3" s="2"/>
      <c r="H3" s="2"/>
      <c r="I3" s="2"/>
      <c r="J3" s="2"/>
      <c r="K3" s="2"/>
      <c r="L3" s="2"/>
      <c r="M3" s="2"/>
      <c r="N3" s="2"/>
      <c r="O3" s="2"/>
      <c r="P3" s="2"/>
      <c r="Q3" s="2"/>
      <c r="R3" s="2"/>
      <c r="S3" s="2"/>
      <c r="T3" s="2"/>
      <c r="U3" s="4"/>
    </row>
    <row r="4" spans="1:21" ht="39.75" customHeight="1">
      <c r="A4" s="2"/>
      <c r="B4" s="2"/>
      <c r="C4" s="4"/>
      <c r="D4" s="1" t="s">
        <v>1125</v>
      </c>
      <c r="E4" s="1"/>
      <c r="F4" s="4"/>
      <c r="G4" s="1" t="s">
        <v>1135</v>
      </c>
      <c r="H4" s="1"/>
      <c r="I4" s="4"/>
      <c r="J4" s="1" t="s">
        <v>1136</v>
      </c>
      <c r="K4" s="1"/>
      <c r="L4" s="4"/>
      <c r="M4" s="1" t="s">
        <v>1128</v>
      </c>
      <c r="N4" s="1"/>
      <c r="O4" s="4"/>
      <c r="P4" s="1" t="s">
        <v>1129</v>
      </c>
      <c r="Q4" s="1"/>
      <c r="R4" s="4"/>
      <c r="S4" s="1" t="s">
        <v>1130</v>
      </c>
      <c r="T4" s="1"/>
      <c r="U4" s="4"/>
    </row>
    <row r="5" spans="1:20" ht="15">
      <c r="A5" s="7" t="s">
        <v>1137</v>
      </c>
      <c r="B5" s="7"/>
      <c r="D5" s="5">
        <v>1785</v>
      </c>
      <c r="E5" s="5"/>
      <c r="G5" s="5">
        <v>230092</v>
      </c>
      <c r="H5" s="5"/>
      <c r="J5" s="5">
        <v>250</v>
      </c>
      <c r="K5" s="5"/>
      <c r="M5" s="5">
        <v>1676</v>
      </c>
      <c r="N5" s="5"/>
      <c r="P5" s="7" t="s">
        <v>246</v>
      </c>
      <c r="Q5" s="7"/>
      <c r="S5" s="9">
        <v>-1464</v>
      </c>
      <c r="T5" s="9"/>
    </row>
    <row r="6" spans="1:2" ht="15">
      <c r="A6" s="7" t="s">
        <v>1131</v>
      </c>
      <c r="B6" s="7"/>
    </row>
    <row r="7" spans="2:20" ht="15">
      <c r="B7" t="s">
        <v>931</v>
      </c>
      <c r="E7" t="s">
        <v>21</v>
      </c>
      <c r="H7" t="s">
        <v>21</v>
      </c>
      <c r="K7" t="s">
        <v>21</v>
      </c>
      <c r="N7" t="s">
        <v>21</v>
      </c>
      <c r="Q7" t="s">
        <v>21</v>
      </c>
      <c r="T7" s="8">
        <v>-4963</v>
      </c>
    </row>
    <row r="8" spans="2:20" ht="15">
      <c r="B8" t="s">
        <v>1132</v>
      </c>
      <c r="E8" s="8">
        <v>-9105</v>
      </c>
      <c r="H8" s="6">
        <v>35836</v>
      </c>
      <c r="K8" t="s">
        <v>21</v>
      </c>
      <c r="N8" s="6">
        <v>996</v>
      </c>
      <c r="Q8" t="s">
        <v>21</v>
      </c>
      <c r="T8" t="s">
        <v>21</v>
      </c>
    </row>
    <row r="9" spans="1:20" ht="15">
      <c r="A9" s="7" t="s">
        <v>1134</v>
      </c>
      <c r="B9" s="7"/>
      <c r="E9" s="6">
        <v>220031</v>
      </c>
      <c r="H9" s="8">
        <v>-23738</v>
      </c>
      <c r="K9" t="s">
        <v>21</v>
      </c>
      <c r="N9" s="6">
        <v>411</v>
      </c>
      <c r="Q9" t="s">
        <v>21</v>
      </c>
      <c r="T9" t="s">
        <v>21</v>
      </c>
    </row>
    <row r="10" spans="1:20" ht="15">
      <c r="A10" s="7"/>
      <c r="B10" s="7"/>
      <c r="D10" s="7"/>
      <c r="E10" s="7"/>
      <c r="G10" s="7"/>
      <c r="H10" s="7"/>
      <c r="J10" s="7"/>
      <c r="K10" s="7"/>
      <c r="M10" s="7"/>
      <c r="N10" s="7"/>
      <c r="P10" s="7"/>
      <c r="Q10" s="7"/>
      <c r="S10" s="7"/>
      <c r="T10" s="7"/>
    </row>
    <row r="11" spans="2:20" ht="15">
      <c r="B11" t="s">
        <v>1012</v>
      </c>
      <c r="D11" s="5">
        <v>212711</v>
      </c>
      <c r="E11" s="5"/>
      <c r="G11" s="5">
        <v>242190</v>
      </c>
      <c r="H11" s="5"/>
      <c r="J11" s="5">
        <v>250</v>
      </c>
      <c r="K11" s="5"/>
      <c r="M11" s="5">
        <v>3083</v>
      </c>
      <c r="N11" s="5"/>
      <c r="P11" s="7" t="s">
        <v>246</v>
      </c>
      <c r="Q11" s="7"/>
      <c r="S11" s="9">
        <v>-6427</v>
      </c>
      <c r="T11" s="9"/>
    </row>
    <row r="12" spans="1:20" ht="15">
      <c r="A12" s="7"/>
      <c r="B12" s="7"/>
      <c r="D12" s="7"/>
      <c r="E12" s="7"/>
      <c r="G12" s="7"/>
      <c r="H12" s="7"/>
      <c r="J12" s="7"/>
      <c r="K12" s="7"/>
      <c r="M12" s="7"/>
      <c r="N12" s="7"/>
      <c r="P12" s="7"/>
      <c r="Q12" s="7"/>
      <c r="S12" s="7"/>
      <c r="T12" s="7"/>
    </row>
  </sheetData>
  <sheetProtection selectLockedCells="1" selectUnlockedCells="1"/>
  <mergeCells count="38">
    <mergeCell ref="A3:B3"/>
    <mergeCell ref="D3:T3"/>
    <mergeCell ref="A4:B4"/>
    <mergeCell ref="D4:E4"/>
    <mergeCell ref="G4:H4"/>
    <mergeCell ref="J4:K4"/>
    <mergeCell ref="M4:N4"/>
    <mergeCell ref="P4:Q4"/>
    <mergeCell ref="S4:T4"/>
    <mergeCell ref="A5:B5"/>
    <mergeCell ref="D5:E5"/>
    <mergeCell ref="G5:H5"/>
    <mergeCell ref="J5:K5"/>
    <mergeCell ref="M5:N5"/>
    <mergeCell ref="P5:Q5"/>
    <mergeCell ref="S5:T5"/>
    <mergeCell ref="A6:B6"/>
    <mergeCell ref="A9:B9"/>
    <mergeCell ref="A10:B10"/>
    <mergeCell ref="D10:E10"/>
    <mergeCell ref="G10:H10"/>
    <mergeCell ref="J10:K10"/>
    <mergeCell ref="M10:N10"/>
    <mergeCell ref="P10:Q10"/>
    <mergeCell ref="S10:T10"/>
    <mergeCell ref="D11:E11"/>
    <mergeCell ref="G11:H11"/>
    <mergeCell ref="J11:K11"/>
    <mergeCell ref="M11:N11"/>
    <mergeCell ref="P11:Q11"/>
    <mergeCell ref="S11:T11"/>
    <mergeCell ref="A12:B12"/>
    <mergeCell ref="D12:E12"/>
    <mergeCell ref="G12:H12"/>
    <mergeCell ref="J12:K12"/>
    <mergeCell ref="M12:N12"/>
    <mergeCell ref="P12:Q12"/>
    <mergeCell ref="S12:T12"/>
  </mergeCells>
  <printOptions/>
  <pageMargins left="0.7" right="0.7" top="0.75" bottom="0.75" header="0.5118055555555555" footer="0.5118055555555555"/>
  <pageSetup horizontalDpi="300" verticalDpi="300" orientation="portrait"/>
</worksheet>
</file>

<file path=xl/worksheets/sheet93.xml><?xml version="1.0" encoding="utf-8"?>
<worksheet xmlns="http://schemas.openxmlformats.org/spreadsheetml/2006/main" xmlns:r="http://schemas.openxmlformats.org/officeDocument/2006/relationships">
  <dimension ref="A2:P28"/>
  <sheetViews>
    <sheetView workbookViewId="0" topLeftCell="A1">
      <selection activeCell="A1" sqref="A1"/>
    </sheetView>
  </sheetViews>
  <sheetFormatPr defaultColWidth="8.00390625" defaultRowHeight="15"/>
  <cols>
    <col min="1" max="2" width="8.7109375" style="0" customWidth="1"/>
    <col min="3" max="3" width="11.7109375" style="0" customWidth="1"/>
    <col min="4" max="5" width="8.7109375" style="0" customWidth="1"/>
    <col min="6" max="6" width="10.7109375" style="0" customWidth="1"/>
    <col min="7" max="8" width="8.7109375" style="0" customWidth="1"/>
    <col min="9" max="9" width="10.7109375" style="0" customWidth="1"/>
    <col min="10" max="11" width="8.7109375" style="0" customWidth="1"/>
    <col min="12" max="12" width="10.7109375" style="0" customWidth="1"/>
    <col min="13" max="14" width="8.7109375" style="0" customWidth="1"/>
    <col min="15" max="15" width="10.7109375" style="0" customWidth="1"/>
    <col min="16" max="16384" width="8.7109375" style="0" customWidth="1"/>
  </cols>
  <sheetData>
    <row r="2" spans="1:6" ht="15" customHeight="1">
      <c r="A2" s="1" t="s">
        <v>1138</v>
      </c>
      <c r="B2" s="1"/>
      <c r="C2" s="1"/>
      <c r="D2" s="1"/>
      <c r="E2" s="1"/>
      <c r="F2" s="1"/>
    </row>
    <row r="5" spans="1:16" ht="15">
      <c r="A5" s="2"/>
      <c r="B5" s="2"/>
      <c r="C5" s="2"/>
      <c r="D5" s="4"/>
      <c r="E5" s="2" t="s">
        <v>292</v>
      </c>
      <c r="F5" s="2"/>
      <c r="G5" s="2"/>
      <c r="H5" s="2"/>
      <c r="I5" s="2"/>
      <c r="J5" s="4"/>
      <c r="K5" s="2" t="s">
        <v>289</v>
      </c>
      <c r="L5" s="2"/>
      <c r="M5" s="2"/>
      <c r="N5" s="2"/>
      <c r="O5" s="2"/>
      <c r="P5" s="4"/>
    </row>
    <row r="6" spans="1:16" ht="15">
      <c r="A6" s="2"/>
      <c r="B6" s="2"/>
      <c r="C6" s="2"/>
      <c r="D6" s="4"/>
      <c r="E6" s="2" t="s">
        <v>1139</v>
      </c>
      <c r="F6" s="2"/>
      <c r="G6" s="4"/>
      <c r="H6" s="2" t="s">
        <v>1077</v>
      </c>
      <c r="I6" s="2"/>
      <c r="J6" s="4"/>
      <c r="K6" s="2" t="s">
        <v>1139</v>
      </c>
      <c r="L6" s="2"/>
      <c r="M6" s="4"/>
      <c r="N6" s="2" t="s">
        <v>1077</v>
      </c>
      <c r="O6" s="2"/>
      <c r="P6" s="4"/>
    </row>
    <row r="7" spans="1:3" ht="15">
      <c r="A7" s="2" t="s">
        <v>299</v>
      </c>
      <c r="B7" s="2"/>
      <c r="C7" s="2"/>
    </row>
    <row r="8" spans="2:15" ht="15">
      <c r="B8" s="7" t="s">
        <v>17</v>
      </c>
      <c r="C8" s="7"/>
      <c r="E8" s="5">
        <v>494586</v>
      </c>
      <c r="F8" s="5"/>
      <c r="H8" s="5">
        <v>494586</v>
      </c>
      <c r="I8" s="5"/>
      <c r="K8" s="5">
        <v>356215</v>
      </c>
      <c r="L8" s="5"/>
      <c r="N8" s="5">
        <v>356215</v>
      </c>
      <c r="O8" s="5"/>
    </row>
    <row r="9" spans="2:15" ht="15">
      <c r="B9" s="7" t="s">
        <v>301</v>
      </c>
      <c r="C9" s="7"/>
      <c r="F9" s="6">
        <v>3088504</v>
      </c>
      <c r="I9" s="6">
        <v>3088504</v>
      </c>
      <c r="L9" s="6">
        <v>2243143</v>
      </c>
      <c r="O9" s="6">
        <v>2243143</v>
      </c>
    </row>
    <row r="10" spans="2:15" ht="15">
      <c r="B10" s="7" t="s">
        <v>892</v>
      </c>
      <c r="C10" s="7"/>
      <c r="F10" s="6">
        <v>225902</v>
      </c>
      <c r="I10" s="6">
        <v>225902</v>
      </c>
      <c r="L10" s="6">
        <v>243334</v>
      </c>
      <c r="O10" s="6">
        <v>243334</v>
      </c>
    </row>
    <row r="11" spans="2:15" ht="15">
      <c r="B11" s="7" t="s">
        <v>650</v>
      </c>
      <c r="C11" s="7"/>
      <c r="F11" s="6">
        <v>534</v>
      </c>
      <c r="I11" s="6">
        <v>534</v>
      </c>
      <c r="L11" t="s">
        <v>21</v>
      </c>
      <c r="O11" t="s">
        <v>21</v>
      </c>
    </row>
    <row r="12" spans="2:3" ht="15">
      <c r="B12" s="7" t="s">
        <v>1140</v>
      </c>
      <c r="C12" s="7"/>
    </row>
    <row r="13" spans="3:15" ht="15">
      <c r="C13" t="s">
        <v>536</v>
      </c>
      <c r="F13" s="6">
        <v>3740683</v>
      </c>
      <c r="I13" s="6">
        <v>3794809</v>
      </c>
      <c r="L13" s="6">
        <v>4465591</v>
      </c>
      <c r="O13" s="6">
        <v>5138549</v>
      </c>
    </row>
    <row r="14" spans="3:15" ht="15">
      <c r="C14" t="s">
        <v>1141</v>
      </c>
      <c r="F14" s="6">
        <v>338551</v>
      </c>
      <c r="I14" s="6">
        <v>343864</v>
      </c>
      <c r="L14" s="6">
        <v>123307</v>
      </c>
      <c r="O14" s="6">
        <v>128778</v>
      </c>
    </row>
    <row r="15" spans="2:15" ht="15">
      <c r="B15" s="7" t="s">
        <v>1142</v>
      </c>
      <c r="C15" s="7"/>
      <c r="F15" s="6">
        <v>2723059</v>
      </c>
      <c r="I15" s="6">
        <v>2708171</v>
      </c>
      <c r="L15" s="6">
        <v>3279165</v>
      </c>
      <c r="O15" s="6">
        <v>3279165</v>
      </c>
    </row>
    <row r="16" spans="2:15" ht="15">
      <c r="B16" s="7" t="s">
        <v>895</v>
      </c>
      <c r="C16" s="7"/>
      <c r="F16" s="6">
        <v>48359</v>
      </c>
      <c r="I16" s="6">
        <v>48359</v>
      </c>
      <c r="L16" t="s">
        <v>21</v>
      </c>
      <c r="O16" t="s">
        <v>21</v>
      </c>
    </row>
    <row r="17" spans="2:15" ht="15">
      <c r="B17" s="7" t="s">
        <v>1143</v>
      </c>
      <c r="C17" s="7"/>
      <c r="F17" s="6">
        <v>13908</v>
      </c>
      <c r="I17" s="6">
        <v>13908</v>
      </c>
      <c r="L17" s="6">
        <v>9591</v>
      </c>
      <c r="O17" s="6">
        <v>9591</v>
      </c>
    </row>
    <row r="18" spans="2:15" ht="15">
      <c r="B18" s="7" t="s">
        <v>1119</v>
      </c>
      <c r="C18" s="7"/>
      <c r="F18" s="6">
        <v>224</v>
      </c>
      <c r="I18" s="6">
        <v>224</v>
      </c>
      <c r="L18" s="6">
        <v>1517</v>
      </c>
      <c r="O18" s="6">
        <v>1517</v>
      </c>
    </row>
    <row r="19" spans="1:3" ht="15">
      <c r="A19" s="2" t="s">
        <v>897</v>
      </c>
      <c r="B19" s="2"/>
      <c r="C19" s="2"/>
    </row>
    <row r="20" spans="2:15" ht="15">
      <c r="B20" s="7" t="s">
        <v>24</v>
      </c>
      <c r="C20" s="7"/>
      <c r="E20" s="5">
        <v>7300460</v>
      </c>
      <c r="F20" s="5"/>
      <c r="H20" s="5">
        <v>7333718</v>
      </c>
      <c r="I20" s="5"/>
      <c r="K20" s="5">
        <v>7666775</v>
      </c>
      <c r="L20" s="5"/>
      <c r="N20" s="5">
        <v>7690422</v>
      </c>
      <c r="O20" s="5"/>
    </row>
    <row r="21" spans="2:15" ht="15">
      <c r="B21" s="7" t="s">
        <v>255</v>
      </c>
      <c r="C21" s="7"/>
      <c r="F21" s="6">
        <v>386</v>
      </c>
      <c r="I21" s="6">
        <v>386</v>
      </c>
      <c r="L21" s="6">
        <v>2972</v>
      </c>
      <c r="O21" s="6">
        <v>2972</v>
      </c>
    </row>
    <row r="22" spans="2:15" ht="15">
      <c r="B22" s="7" t="s">
        <v>25</v>
      </c>
      <c r="C22" s="7"/>
      <c r="F22" s="6">
        <v>2260006</v>
      </c>
      <c r="I22" s="6">
        <v>2384680</v>
      </c>
      <c r="L22" s="6">
        <v>2079051</v>
      </c>
      <c r="O22" s="6">
        <v>2114431</v>
      </c>
    </row>
    <row r="23" spans="2:15" ht="15">
      <c r="B23" s="7" t="s">
        <v>899</v>
      </c>
      <c r="C23" s="7"/>
      <c r="F23" s="6">
        <v>111056</v>
      </c>
      <c r="I23" s="6">
        <v>111056</v>
      </c>
      <c r="L23" s="6">
        <v>114006</v>
      </c>
      <c r="O23" s="6">
        <v>114006</v>
      </c>
    </row>
    <row r="24" spans="2:15" ht="15">
      <c r="B24" s="7" t="s">
        <v>1144</v>
      </c>
      <c r="C24" s="7"/>
      <c r="F24" s="6">
        <v>9557</v>
      </c>
      <c r="I24" s="6">
        <v>9557</v>
      </c>
      <c r="L24" s="6">
        <v>12561</v>
      </c>
      <c r="O24" s="6">
        <v>12561</v>
      </c>
    </row>
    <row r="25" spans="2:15" ht="15">
      <c r="B25" s="7" t="s">
        <v>900</v>
      </c>
      <c r="C25" s="7"/>
      <c r="F25" t="s">
        <v>21</v>
      </c>
      <c r="I25" t="s">
        <v>21</v>
      </c>
      <c r="L25" s="6">
        <v>82701</v>
      </c>
      <c r="O25" s="6">
        <v>82701</v>
      </c>
    </row>
    <row r="26" spans="2:15" ht="15">
      <c r="B26" s="7" t="s">
        <v>902</v>
      </c>
      <c r="C26" s="7"/>
      <c r="F26" s="6">
        <v>55896</v>
      </c>
      <c r="I26" s="6">
        <v>55896</v>
      </c>
      <c r="L26" s="6">
        <v>31237</v>
      </c>
      <c r="O26" s="6">
        <v>31237</v>
      </c>
    </row>
    <row r="27" spans="2:15" ht="15">
      <c r="B27" s="7" t="s">
        <v>1121</v>
      </c>
      <c r="C27" s="7"/>
      <c r="F27" s="6">
        <v>36451</v>
      </c>
      <c r="I27" s="6">
        <v>36451</v>
      </c>
      <c r="L27" s="6">
        <v>11961</v>
      </c>
      <c r="O27" s="6">
        <v>11961</v>
      </c>
    </row>
    <row r="28" spans="2:15" ht="15">
      <c r="B28" s="7" t="s">
        <v>1122</v>
      </c>
      <c r="C28" s="7"/>
      <c r="F28" s="6">
        <v>67964</v>
      </c>
      <c r="I28" s="6">
        <v>67964</v>
      </c>
      <c r="L28" s="6">
        <v>4016</v>
      </c>
      <c r="O28" s="6">
        <v>4016</v>
      </c>
    </row>
  </sheetData>
  <sheetProtection selectLockedCells="1" selectUnlockedCells="1"/>
  <mergeCells count="37">
    <mergeCell ref="A2:F2"/>
    <mergeCell ref="A5:C5"/>
    <mergeCell ref="E5:I5"/>
    <mergeCell ref="K5:O5"/>
    <mergeCell ref="A6:C6"/>
    <mergeCell ref="E6:F6"/>
    <mergeCell ref="H6:I6"/>
    <mergeCell ref="K6:L6"/>
    <mergeCell ref="N6:O6"/>
    <mergeCell ref="A7:C7"/>
    <mergeCell ref="B8:C8"/>
    <mergeCell ref="E8:F8"/>
    <mergeCell ref="H8:I8"/>
    <mergeCell ref="K8:L8"/>
    <mergeCell ref="N8:O8"/>
    <mergeCell ref="B9:C9"/>
    <mergeCell ref="B10:C10"/>
    <mergeCell ref="B11:C11"/>
    <mergeCell ref="B12:C12"/>
    <mergeCell ref="B15:C15"/>
    <mergeCell ref="B16:C16"/>
    <mergeCell ref="B17:C17"/>
    <mergeCell ref="B18:C18"/>
    <mergeCell ref="A19:C19"/>
    <mergeCell ref="B20:C20"/>
    <mergeCell ref="E20:F20"/>
    <mergeCell ref="H20:I20"/>
    <mergeCell ref="K20:L20"/>
    <mergeCell ref="N20:O20"/>
    <mergeCell ref="B21:C21"/>
    <mergeCell ref="B22:C22"/>
    <mergeCell ref="B23:C23"/>
    <mergeCell ref="B24:C24"/>
    <mergeCell ref="B25:C25"/>
    <mergeCell ref="B26:C26"/>
    <mergeCell ref="B27:C27"/>
    <mergeCell ref="B28:C28"/>
  </mergeCells>
  <printOptions/>
  <pageMargins left="0.7" right="0.7" top="0.75" bottom="0.75" header="0.5118055555555555" footer="0.5118055555555555"/>
  <pageSetup horizontalDpi="300" verticalDpi="300" orientation="portrait"/>
</worksheet>
</file>

<file path=xl/worksheets/sheet94.xml><?xml version="1.0" encoding="utf-8"?>
<worksheet xmlns="http://schemas.openxmlformats.org/spreadsheetml/2006/main" xmlns:r="http://schemas.openxmlformats.org/officeDocument/2006/relationships">
  <dimension ref="A2:F56"/>
  <sheetViews>
    <sheetView workbookViewId="0" topLeftCell="A1">
      <selection activeCell="A1" sqref="A1"/>
    </sheetView>
  </sheetViews>
  <sheetFormatPr defaultColWidth="8.00390625" defaultRowHeight="15"/>
  <cols>
    <col min="1" max="2" width="8.7109375" style="0" customWidth="1"/>
    <col min="3" max="3" width="72.7109375" style="0" customWidth="1"/>
    <col min="4" max="5" width="8.7109375" style="0" customWidth="1"/>
    <col min="6" max="6" width="10.7109375" style="0" customWidth="1"/>
    <col min="7" max="16384" width="8.7109375" style="0" customWidth="1"/>
  </cols>
  <sheetData>
    <row r="2" spans="1:6" ht="15" customHeight="1">
      <c r="A2" s="1" t="s">
        <v>1145</v>
      </c>
      <c r="B2" s="1"/>
      <c r="C2" s="1"/>
      <c r="D2" s="1"/>
      <c r="E2" s="1"/>
      <c r="F2" s="1"/>
    </row>
    <row r="5" spans="1:3" ht="15">
      <c r="A5" s="2" t="s">
        <v>887</v>
      </c>
      <c r="B5" s="2"/>
      <c r="C5" s="2"/>
    </row>
    <row r="6" spans="1:6" ht="15">
      <c r="A6" s="7" t="s">
        <v>888</v>
      </c>
      <c r="B6" s="7"/>
      <c r="C6" s="7"/>
      <c r="E6" s="5">
        <v>60593</v>
      </c>
      <c r="F6" s="5"/>
    </row>
    <row r="7" spans="1:6" ht="15">
      <c r="A7" s="7" t="s">
        <v>889</v>
      </c>
      <c r="B7" s="7"/>
      <c r="C7" s="7"/>
      <c r="F7" s="6">
        <v>290192</v>
      </c>
    </row>
    <row r="8" spans="1:6" ht="15">
      <c r="A8" s="7" t="s">
        <v>890</v>
      </c>
      <c r="B8" s="7"/>
      <c r="C8" s="7"/>
      <c r="F8" s="6">
        <v>5430</v>
      </c>
    </row>
    <row r="9" spans="1:6" ht="15">
      <c r="A9" s="7"/>
      <c r="B9" s="7"/>
      <c r="C9" s="7"/>
      <c r="E9" s="7"/>
      <c r="F9" s="7"/>
    </row>
    <row r="10" spans="3:6" ht="15">
      <c r="C10" t="s">
        <v>17</v>
      </c>
      <c r="F10" s="6">
        <v>356215</v>
      </c>
    </row>
    <row r="11" spans="1:6" ht="15">
      <c r="A11" s="7" t="s">
        <v>1146</v>
      </c>
      <c r="B11" s="7"/>
      <c r="C11" s="7"/>
      <c r="F11" s="6">
        <v>2243143</v>
      </c>
    </row>
    <row r="12" spans="1:6" ht="15">
      <c r="A12" s="7" t="s">
        <v>892</v>
      </c>
      <c r="B12" s="7"/>
      <c r="C12" s="7"/>
      <c r="F12" s="6">
        <v>243334</v>
      </c>
    </row>
    <row r="13" spans="1:6" ht="15">
      <c r="A13" s="7" t="s">
        <v>1147</v>
      </c>
      <c r="B13" s="7"/>
      <c r="C13" s="7"/>
      <c r="F13" s="6">
        <v>4611519</v>
      </c>
    </row>
    <row r="14" spans="2:6" ht="15">
      <c r="B14" s="7" t="s">
        <v>315</v>
      </c>
      <c r="C14" s="7"/>
      <c r="F14" s="8">
        <v>-22621</v>
      </c>
    </row>
    <row r="15" spans="1:6" ht="15">
      <c r="A15" s="7"/>
      <c r="B15" s="7"/>
      <c r="C15" s="7"/>
      <c r="E15" s="7"/>
      <c r="F15" s="7"/>
    </row>
    <row r="16" spans="3:6" ht="15">
      <c r="C16" t="s">
        <v>19</v>
      </c>
      <c r="F16" s="6">
        <v>4588898</v>
      </c>
    </row>
    <row r="17" spans="1:6" ht="15">
      <c r="A17" s="7" t="s">
        <v>1148</v>
      </c>
      <c r="B17" s="7"/>
      <c r="C17" s="7"/>
      <c r="F17" s="6">
        <v>3279165</v>
      </c>
    </row>
    <row r="18" spans="1:6" ht="15">
      <c r="A18" s="7" t="s">
        <v>250</v>
      </c>
      <c r="B18" s="7"/>
      <c r="C18" s="7"/>
      <c r="F18" s="6">
        <v>132330</v>
      </c>
    </row>
    <row r="19" spans="1:6" ht="15">
      <c r="A19" s="7" t="s">
        <v>894</v>
      </c>
      <c r="B19" s="7"/>
      <c r="C19" s="7"/>
      <c r="F19" s="6">
        <v>120110</v>
      </c>
    </row>
    <row r="20" spans="1:6" ht="15">
      <c r="A20" s="7" t="s">
        <v>252</v>
      </c>
      <c r="B20" s="7"/>
      <c r="C20" s="7"/>
      <c r="F20" s="6">
        <v>22533</v>
      </c>
    </row>
    <row r="21" spans="1:6" ht="15">
      <c r="A21" s="7" t="s">
        <v>1149</v>
      </c>
      <c r="B21" s="7"/>
      <c r="C21" s="7"/>
      <c r="F21" s="6">
        <v>60981</v>
      </c>
    </row>
    <row r="22" spans="1:6" ht="15">
      <c r="A22" s="7" t="s">
        <v>253</v>
      </c>
      <c r="B22" s="7"/>
      <c r="C22" s="7"/>
      <c r="F22" s="6">
        <v>83252</v>
      </c>
    </row>
    <row r="23" spans="1:6" ht="15">
      <c r="A23" s="7"/>
      <c r="B23" s="7"/>
      <c r="C23" s="7"/>
      <c r="E23" s="7"/>
      <c r="F23" s="7"/>
    </row>
    <row r="24" spans="3:6" ht="15">
      <c r="C24" s="4" t="s">
        <v>23</v>
      </c>
      <c r="E24" s="5">
        <v>11129961</v>
      </c>
      <c r="F24" s="5"/>
    </row>
    <row r="25" spans="1:6" ht="15">
      <c r="A25" s="7"/>
      <c r="B25" s="7"/>
      <c r="C25" s="7"/>
      <c r="E25" s="7"/>
      <c r="F25" s="7"/>
    </row>
    <row r="26" spans="1:3" ht="15">
      <c r="A26" s="2" t="s">
        <v>896</v>
      </c>
      <c r="B26" s="2"/>
      <c r="C26" s="2"/>
    </row>
    <row r="27" spans="1:3" ht="15">
      <c r="A27" s="2" t="s">
        <v>897</v>
      </c>
      <c r="B27" s="2"/>
      <c r="C27" s="2"/>
    </row>
    <row r="28" spans="2:3" ht="15">
      <c r="B28" s="7" t="s">
        <v>544</v>
      </c>
      <c r="C28" s="7"/>
    </row>
    <row r="29" spans="3:6" ht="15">
      <c r="C29" t="s">
        <v>545</v>
      </c>
      <c r="E29" s="5">
        <v>332941</v>
      </c>
      <c r="F29" s="5"/>
    </row>
    <row r="30" spans="3:6" ht="15">
      <c r="C30" t="s">
        <v>547</v>
      </c>
      <c r="F30" s="6">
        <v>222052</v>
      </c>
    </row>
    <row r="31" spans="2:6" ht="15">
      <c r="B31" s="7" t="s">
        <v>323</v>
      </c>
      <c r="C31" s="7"/>
      <c r="F31" s="6">
        <v>2592642</v>
      </c>
    </row>
    <row r="32" spans="2:6" ht="15">
      <c r="B32" s="7" t="s">
        <v>1150</v>
      </c>
      <c r="C32" s="7"/>
      <c r="F32" s="6">
        <v>4519140</v>
      </c>
    </row>
    <row r="33" spans="1:6" ht="15">
      <c r="A33" s="7"/>
      <c r="B33" s="7"/>
      <c r="C33" s="7"/>
      <c r="E33" s="7"/>
      <c r="F33" s="7"/>
    </row>
    <row r="34" spans="3:6" ht="15">
      <c r="C34" s="4" t="s">
        <v>548</v>
      </c>
      <c r="F34" s="6">
        <v>7666775</v>
      </c>
    </row>
    <row r="35" spans="2:6" ht="15">
      <c r="B35" s="7" t="s">
        <v>255</v>
      </c>
      <c r="C35" s="7"/>
      <c r="F35" s="6">
        <v>2972</v>
      </c>
    </row>
    <row r="36" spans="2:6" ht="15">
      <c r="B36" s="7" t="s">
        <v>25</v>
      </c>
      <c r="C36" s="7"/>
      <c r="F36" s="6">
        <v>2079051</v>
      </c>
    </row>
    <row r="37" spans="2:6" ht="15">
      <c r="B37" s="7" t="s">
        <v>899</v>
      </c>
      <c r="C37" s="7"/>
      <c r="F37" s="6">
        <v>114006</v>
      </c>
    </row>
    <row r="38" spans="2:6" ht="15">
      <c r="B38" s="7" t="s">
        <v>900</v>
      </c>
      <c r="C38" s="7"/>
      <c r="F38" s="6">
        <v>82701</v>
      </c>
    </row>
    <row r="39" spans="2:6" ht="15">
      <c r="B39" s="7" t="s">
        <v>902</v>
      </c>
      <c r="C39" s="7"/>
      <c r="F39" s="6">
        <v>31237</v>
      </c>
    </row>
    <row r="40" spans="2:6" ht="15">
      <c r="B40" s="7" t="s">
        <v>258</v>
      </c>
      <c r="C40" s="7"/>
      <c r="F40" s="6">
        <v>58959</v>
      </c>
    </row>
    <row r="41" spans="1:6" ht="15">
      <c r="A41" s="7"/>
      <c r="B41" s="7"/>
      <c r="C41" s="7"/>
      <c r="E41" s="7"/>
      <c r="F41" s="7"/>
    </row>
    <row r="42" spans="3:6" ht="15">
      <c r="C42" s="4" t="s">
        <v>26</v>
      </c>
      <c r="F42" s="6">
        <v>10035701</v>
      </c>
    </row>
    <row r="43" spans="1:6" ht="15">
      <c r="A43" s="7"/>
      <c r="B43" s="7"/>
      <c r="C43" s="7"/>
      <c r="E43" s="7"/>
      <c r="F43" s="7"/>
    </row>
    <row r="44" spans="1:3" ht="15">
      <c r="A44" s="2" t="s">
        <v>903</v>
      </c>
      <c r="B44" s="2"/>
      <c r="C44" s="2"/>
    </row>
    <row r="45" spans="1:3" ht="15">
      <c r="A45" s="2" t="s">
        <v>155</v>
      </c>
      <c r="B45" s="2"/>
      <c r="C45" s="2"/>
    </row>
    <row r="46" spans="2:3" ht="15">
      <c r="B46" s="7" t="s">
        <v>904</v>
      </c>
      <c r="C46" s="7"/>
    </row>
    <row r="47" spans="3:6" ht="15">
      <c r="C47" t="s">
        <v>1151</v>
      </c>
      <c r="F47" s="6">
        <v>928</v>
      </c>
    </row>
    <row r="48" spans="2:6" ht="15">
      <c r="B48" s="7" t="s">
        <v>158</v>
      </c>
      <c r="C48" s="7"/>
      <c r="F48" s="6">
        <v>946822</v>
      </c>
    </row>
    <row r="49" spans="2:6" ht="15">
      <c r="B49" s="7" t="s">
        <v>1152</v>
      </c>
      <c r="C49" s="7"/>
      <c r="F49" s="6">
        <v>210</v>
      </c>
    </row>
    <row r="50" spans="2:6" ht="15">
      <c r="B50" s="7" t="s">
        <v>160</v>
      </c>
      <c r="C50" s="7"/>
      <c r="F50" s="6">
        <v>119046</v>
      </c>
    </row>
    <row r="51" spans="2:6" ht="15">
      <c r="B51" s="7" t="s">
        <v>1153</v>
      </c>
      <c r="C51" s="7"/>
      <c r="F51" s="6">
        <v>27254</v>
      </c>
    </row>
    <row r="52" spans="1:6" ht="15">
      <c r="A52" s="7"/>
      <c r="B52" s="7"/>
      <c r="C52" s="7"/>
      <c r="E52" s="7"/>
      <c r="F52" s="7"/>
    </row>
    <row r="53" spans="3:6" ht="15">
      <c r="C53" s="4" t="s">
        <v>27</v>
      </c>
      <c r="F53" s="6">
        <v>1094260</v>
      </c>
    </row>
    <row r="54" spans="1:6" ht="15">
      <c r="A54" s="7"/>
      <c r="B54" s="7"/>
      <c r="C54" s="7"/>
      <c r="E54" s="7"/>
      <c r="F54" s="7"/>
    </row>
    <row r="55" spans="3:6" ht="15">
      <c r="C55" s="4" t="s">
        <v>906</v>
      </c>
      <c r="E55" s="5">
        <v>11129961</v>
      </c>
      <c r="F55" s="5"/>
    </row>
    <row r="56" spans="1:6" ht="15">
      <c r="A56" s="7"/>
      <c r="B56" s="7"/>
      <c r="C56" s="7"/>
      <c r="E56" s="7"/>
      <c r="F56" s="7"/>
    </row>
  </sheetData>
  <sheetProtection selectLockedCells="1" selectUnlockedCells="1"/>
  <mergeCells count="57">
    <mergeCell ref="A2:F2"/>
    <mergeCell ref="A5:C5"/>
    <mergeCell ref="A6:C6"/>
    <mergeCell ref="E6:F6"/>
    <mergeCell ref="A7:C7"/>
    <mergeCell ref="A8:C8"/>
    <mergeCell ref="A9:C9"/>
    <mergeCell ref="E9:F9"/>
    <mergeCell ref="A11:C11"/>
    <mergeCell ref="A12:C12"/>
    <mergeCell ref="A13:C13"/>
    <mergeCell ref="B14:C14"/>
    <mergeCell ref="A15:C15"/>
    <mergeCell ref="E15:F15"/>
    <mergeCell ref="A17:C17"/>
    <mergeCell ref="A18:C18"/>
    <mergeCell ref="A19:C19"/>
    <mergeCell ref="A20:C20"/>
    <mergeCell ref="A21:C21"/>
    <mergeCell ref="A22:C22"/>
    <mergeCell ref="A23:C23"/>
    <mergeCell ref="E23:F23"/>
    <mergeCell ref="E24:F24"/>
    <mergeCell ref="A25:C25"/>
    <mergeCell ref="E25:F25"/>
    <mergeCell ref="A26:C26"/>
    <mergeCell ref="A27:C27"/>
    <mergeCell ref="B28:C28"/>
    <mergeCell ref="E29:F29"/>
    <mergeCell ref="B31:C31"/>
    <mergeCell ref="B32:C32"/>
    <mergeCell ref="A33:C33"/>
    <mergeCell ref="E33:F33"/>
    <mergeCell ref="B35:C35"/>
    <mergeCell ref="B36:C36"/>
    <mergeCell ref="B37:C37"/>
    <mergeCell ref="B38:C38"/>
    <mergeCell ref="B39:C39"/>
    <mergeCell ref="B40:C40"/>
    <mergeCell ref="A41:C41"/>
    <mergeCell ref="E41:F41"/>
    <mergeCell ref="A43:C43"/>
    <mergeCell ref="E43:F43"/>
    <mergeCell ref="A44:C44"/>
    <mergeCell ref="A45:C45"/>
    <mergeCell ref="B46:C46"/>
    <mergeCell ref="B48:C48"/>
    <mergeCell ref="B49:C49"/>
    <mergeCell ref="B50:C50"/>
    <mergeCell ref="B51:C51"/>
    <mergeCell ref="A52:C52"/>
    <mergeCell ref="E52:F52"/>
    <mergeCell ref="A54:C54"/>
    <mergeCell ref="E54:F54"/>
    <mergeCell ref="E55:F55"/>
    <mergeCell ref="A56:C56"/>
    <mergeCell ref="E56:F56"/>
  </mergeCells>
  <printOptions/>
  <pageMargins left="0.7" right="0.7" top="0.75" bottom="0.75" header="0.5118055555555555" footer="0.5118055555555555"/>
  <pageSetup horizontalDpi="300" verticalDpi="300" orientation="portrait"/>
</worksheet>
</file>

<file path=xl/worksheets/sheet95.xml><?xml version="1.0" encoding="utf-8"?>
<worksheet xmlns="http://schemas.openxmlformats.org/spreadsheetml/2006/main" xmlns:r="http://schemas.openxmlformats.org/officeDocument/2006/relationships">
  <dimension ref="A2:G58"/>
  <sheetViews>
    <sheetView workbookViewId="0" topLeftCell="A1">
      <selection activeCell="A1" sqref="A1"/>
    </sheetView>
  </sheetViews>
  <sheetFormatPr defaultColWidth="8.00390625" defaultRowHeight="15"/>
  <cols>
    <col min="1" max="3" width="8.7109375" style="0" customWidth="1"/>
    <col min="4" max="4" width="26.7109375" style="0" customWidth="1"/>
    <col min="5" max="6" width="8.7109375" style="0" customWidth="1"/>
    <col min="7" max="7" width="10.7109375" style="0" customWidth="1"/>
    <col min="8" max="16384" width="8.7109375" style="0" customWidth="1"/>
  </cols>
  <sheetData>
    <row r="2" spans="1:6" ht="15" customHeight="1">
      <c r="A2" s="1" t="s">
        <v>1154</v>
      </c>
      <c r="B2" s="1"/>
      <c r="C2" s="1"/>
      <c r="D2" s="1"/>
      <c r="E2" s="1"/>
      <c r="F2" s="1"/>
    </row>
    <row r="5" spans="1:4" ht="15">
      <c r="A5" s="2" t="s">
        <v>910</v>
      </c>
      <c r="B5" s="2"/>
      <c r="C5" s="2"/>
      <c r="D5" s="2"/>
    </row>
    <row r="6" spans="2:7" ht="15">
      <c r="B6" s="7" t="s">
        <v>911</v>
      </c>
      <c r="C6" s="7"/>
      <c r="D6" s="7"/>
      <c r="F6" s="5">
        <v>287460</v>
      </c>
      <c r="G6" s="5"/>
    </row>
    <row r="7" spans="2:7" ht="15">
      <c r="B7" s="7" t="s">
        <v>912</v>
      </c>
      <c r="C7" s="7"/>
      <c r="D7" s="7"/>
      <c r="G7" s="6">
        <v>45142</v>
      </c>
    </row>
    <row r="8" spans="2:7" ht="15">
      <c r="B8" s="7" t="s">
        <v>1155</v>
      </c>
      <c r="C8" s="7"/>
      <c r="D8" s="7"/>
      <c r="G8" s="6">
        <v>2922</v>
      </c>
    </row>
    <row r="9" spans="1:7" ht="15">
      <c r="A9" s="15"/>
      <c r="B9" s="15"/>
      <c r="C9" s="15"/>
      <c r="D9" s="15"/>
      <c r="F9" s="7"/>
      <c r="G9" s="7"/>
    </row>
    <row r="10" spans="4:7" ht="15">
      <c r="D10" s="4" t="s">
        <v>914</v>
      </c>
      <c r="G10" s="6">
        <v>335524</v>
      </c>
    </row>
    <row r="11" spans="1:7" ht="15">
      <c r="A11" s="15"/>
      <c r="B11" s="15"/>
      <c r="C11" s="15"/>
      <c r="D11" s="15"/>
      <c r="F11" s="7"/>
      <c r="G11" s="7"/>
    </row>
    <row r="12" spans="1:4" ht="15">
      <c r="A12" s="2" t="s">
        <v>915</v>
      </c>
      <c r="B12" s="2"/>
      <c r="C12" s="2"/>
      <c r="D12" s="2"/>
    </row>
    <row r="13" spans="2:7" ht="15">
      <c r="B13" s="7" t="s">
        <v>916</v>
      </c>
      <c r="C13" s="7"/>
      <c r="D13" s="7"/>
      <c r="G13" s="6">
        <v>57829</v>
      </c>
    </row>
    <row r="14" spans="2:7" ht="15">
      <c r="B14" s="7" t="s">
        <v>917</v>
      </c>
      <c r="C14" s="7"/>
      <c r="D14" s="7"/>
      <c r="G14" s="6">
        <v>26027</v>
      </c>
    </row>
    <row r="15" spans="1:7" ht="15">
      <c r="A15" s="15"/>
      <c r="B15" s="15"/>
      <c r="C15" s="15"/>
      <c r="D15" s="15"/>
      <c r="F15" s="7"/>
      <c r="G15" s="7"/>
    </row>
    <row r="16" spans="4:7" ht="15">
      <c r="D16" s="4" t="s">
        <v>918</v>
      </c>
      <c r="G16" s="6">
        <v>83856</v>
      </c>
    </row>
    <row r="17" spans="1:7" ht="15">
      <c r="A17" s="15"/>
      <c r="B17" s="15"/>
      <c r="C17" s="15"/>
      <c r="D17" s="15"/>
      <c r="F17" s="7"/>
      <c r="G17" s="7"/>
    </row>
    <row r="18" spans="3:7" ht="15">
      <c r="C18" s="7" t="s">
        <v>919</v>
      </c>
      <c r="D18" s="7"/>
      <c r="G18" s="6">
        <v>251668</v>
      </c>
    </row>
    <row r="19" spans="1:7" ht="15">
      <c r="A19" s="15" t="s">
        <v>36</v>
      </c>
      <c r="B19" s="15"/>
      <c r="C19" s="15"/>
      <c r="D19" s="15"/>
      <c r="G19" s="6">
        <v>22621</v>
      </c>
    </row>
    <row r="20" spans="1:7" ht="15">
      <c r="A20" s="15"/>
      <c r="B20" s="15"/>
      <c r="C20" s="15"/>
      <c r="D20" s="15"/>
      <c r="F20" s="7"/>
      <c r="G20" s="7"/>
    </row>
    <row r="21" spans="3:7" ht="15">
      <c r="C21" s="7" t="s">
        <v>920</v>
      </c>
      <c r="D21" s="7"/>
      <c r="G21" s="6">
        <v>229047</v>
      </c>
    </row>
    <row r="22" spans="1:7" ht="15">
      <c r="A22" s="15"/>
      <c r="B22" s="15"/>
      <c r="C22" s="15"/>
      <c r="D22" s="15"/>
      <c r="F22" s="7"/>
      <c r="G22" s="7"/>
    </row>
    <row r="23" spans="1:4" ht="15">
      <c r="A23" s="2" t="s">
        <v>921</v>
      </c>
      <c r="B23" s="2"/>
      <c r="C23" s="2"/>
      <c r="D23" s="2"/>
    </row>
    <row r="24" spans="2:7" ht="15">
      <c r="B24" s="7" t="s">
        <v>358</v>
      </c>
      <c r="C24" s="7"/>
      <c r="D24" s="7"/>
      <c r="G24" s="6">
        <v>149544</v>
      </c>
    </row>
    <row r="25" spans="2:7" ht="15">
      <c r="B25" s="7" t="s">
        <v>922</v>
      </c>
      <c r="C25" s="7"/>
      <c r="D25" s="7"/>
      <c r="G25" s="6">
        <v>120954</v>
      </c>
    </row>
    <row r="26" spans="2:7" ht="15">
      <c r="B26" s="7" t="s">
        <v>1156</v>
      </c>
      <c r="C26" s="7"/>
      <c r="D26" s="7"/>
      <c r="G26" s="8">
        <v>-47078</v>
      </c>
    </row>
    <row r="27" spans="2:7" ht="15">
      <c r="B27" s="7" t="s">
        <v>365</v>
      </c>
      <c r="C27" s="7"/>
      <c r="D27" s="7"/>
      <c r="G27" s="6">
        <v>31303</v>
      </c>
    </row>
    <row r="28" spans="2:7" ht="15">
      <c r="B28" s="7" t="s">
        <v>264</v>
      </c>
      <c r="C28" s="7"/>
      <c r="D28" s="7"/>
      <c r="G28" s="8">
        <v>-22568</v>
      </c>
    </row>
    <row r="29" spans="2:7" ht="15">
      <c r="B29" s="7" t="s">
        <v>923</v>
      </c>
      <c r="C29" s="7"/>
      <c r="D29" s="7"/>
      <c r="G29" s="6">
        <v>8095</v>
      </c>
    </row>
    <row r="30" spans="2:7" ht="15">
      <c r="B30" s="7" t="s">
        <v>924</v>
      </c>
      <c r="C30" s="7"/>
      <c r="D30" s="7"/>
      <c r="G30" s="6">
        <v>6753</v>
      </c>
    </row>
    <row r="31" spans="2:7" ht="15">
      <c r="B31" s="7" t="s">
        <v>368</v>
      </c>
      <c r="C31" s="7"/>
      <c r="D31" s="7"/>
      <c r="G31" s="6">
        <v>5825</v>
      </c>
    </row>
    <row r="32" spans="1:7" ht="15">
      <c r="A32" s="15"/>
      <c r="B32" s="15"/>
      <c r="C32" s="15"/>
      <c r="D32" s="15"/>
      <c r="F32" s="7"/>
      <c r="G32" s="7"/>
    </row>
    <row r="33" spans="4:7" ht="15">
      <c r="D33" s="4" t="s">
        <v>369</v>
      </c>
      <c r="G33" s="6">
        <v>252828</v>
      </c>
    </row>
    <row r="34" spans="1:7" ht="15">
      <c r="A34" s="15"/>
      <c r="B34" s="15"/>
      <c r="C34" s="15"/>
      <c r="D34" s="15"/>
      <c r="F34" s="7"/>
      <c r="G34" s="7"/>
    </row>
    <row r="35" spans="1:4" ht="15">
      <c r="A35" s="2" t="s">
        <v>925</v>
      </c>
      <c r="B35" s="2"/>
      <c r="C35" s="2"/>
      <c r="D35" s="2"/>
    </row>
    <row r="36" spans="2:7" ht="15">
      <c r="B36" s="7" t="s">
        <v>373</v>
      </c>
      <c r="C36" s="7"/>
      <c r="D36" s="7"/>
      <c r="G36" s="6">
        <v>62648</v>
      </c>
    </row>
    <row r="37" spans="2:7" ht="15">
      <c r="B37" s="7" t="s">
        <v>374</v>
      </c>
      <c r="C37" s="7"/>
      <c r="D37" s="7"/>
      <c r="G37" s="6">
        <v>19925</v>
      </c>
    </row>
    <row r="38" spans="2:7" ht="15">
      <c r="B38" s="7" t="s">
        <v>926</v>
      </c>
      <c r="C38" s="7"/>
      <c r="D38" s="7"/>
      <c r="G38" s="6">
        <v>21055</v>
      </c>
    </row>
    <row r="39" spans="2:7" ht="15">
      <c r="B39" s="7" t="s">
        <v>379</v>
      </c>
      <c r="C39" s="7"/>
      <c r="D39" s="7"/>
      <c r="G39" s="6">
        <v>14854</v>
      </c>
    </row>
    <row r="40" spans="2:7" ht="15">
      <c r="B40" s="7" t="s">
        <v>376</v>
      </c>
      <c r="C40" s="7"/>
      <c r="D40" s="7"/>
      <c r="G40" s="6">
        <v>16632</v>
      </c>
    </row>
    <row r="41" spans="2:7" ht="15">
      <c r="B41" s="7" t="s">
        <v>378</v>
      </c>
      <c r="C41" s="7"/>
      <c r="D41" s="7"/>
      <c r="G41" s="6">
        <v>11850</v>
      </c>
    </row>
    <row r="42" spans="2:7" ht="15">
      <c r="B42" s="7" t="s">
        <v>927</v>
      </c>
      <c r="C42" s="7"/>
      <c r="D42" s="7"/>
      <c r="G42" s="6">
        <v>7576</v>
      </c>
    </row>
    <row r="43" spans="2:7" ht="15">
      <c r="B43" s="7" t="s">
        <v>380</v>
      </c>
      <c r="C43" s="7"/>
      <c r="D43" s="7"/>
      <c r="G43" s="6">
        <v>6440</v>
      </c>
    </row>
    <row r="44" spans="2:7" ht="15">
      <c r="B44" s="7" t="s">
        <v>381</v>
      </c>
      <c r="C44" s="7"/>
      <c r="D44" s="7"/>
      <c r="G44" s="6">
        <v>12230</v>
      </c>
    </row>
    <row r="45" spans="2:7" ht="15">
      <c r="B45" s="7" t="s">
        <v>928</v>
      </c>
      <c r="C45" s="7"/>
      <c r="D45" s="7"/>
      <c r="G45" s="6">
        <v>69444</v>
      </c>
    </row>
    <row r="46" spans="2:7" ht="15">
      <c r="B46" s="7" t="s">
        <v>383</v>
      </c>
      <c r="C46" s="7"/>
      <c r="D46" s="7"/>
      <c r="G46" s="6">
        <v>39800</v>
      </c>
    </row>
    <row r="47" spans="1:7" ht="15">
      <c r="A47" s="15"/>
      <c r="B47" s="15"/>
      <c r="C47" s="15"/>
      <c r="D47" s="15"/>
      <c r="F47" s="7"/>
      <c r="G47" s="7"/>
    </row>
    <row r="48" spans="4:7" ht="15">
      <c r="D48" s="4" t="s">
        <v>385</v>
      </c>
      <c r="G48" s="6">
        <v>282454</v>
      </c>
    </row>
    <row r="49" spans="1:7" ht="15">
      <c r="A49" s="15"/>
      <c r="B49" s="15"/>
      <c r="C49" s="15"/>
      <c r="D49" s="15"/>
      <c r="F49" s="7"/>
      <c r="G49" s="7"/>
    </row>
    <row r="50" spans="2:7" ht="15">
      <c r="B50" s="7" t="s">
        <v>929</v>
      </c>
      <c r="C50" s="7"/>
      <c r="D50" s="7"/>
      <c r="G50" s="6">
        <v>199421</v>
      </c>
    </row>
    <row r="51" spans="2:7" ht="15">
      <c r="B51" s="7" t="s">
        <v>930</v>
      </c>
      <c r="C51" s="7"/>
      <c r="D51" s="7"/>
      <c r="G51" s="6">
        <v>80375</v>
      </c>
    </row>
    <row r="52" spans="1:7" ht="15">
      <c r="A52" s="15"/>
      <c r="B52" s="15"/>
      <c r="C52" s="15"/>
      <c r="D52" s="15"/>
      <c r="F52" s="7"/>
      <c r="G52" s="7"/>
    </row>
    <row r="53" spans="4:7" ht="15">
      <c r="D53" t="s">
        <v>931</v>
      </c>
      <c r="F53" s="5">
        <v>119046</v>
      </c>
      <c r="G53" s="5"/>
    </row>
    <row r="54" spans="1:7" ht="15">
      <c r="A54" s="15"/>
      <c r="B54" s="15"/>
      <c r="C54" s="15"/>
      <c r="D54" s="15"/>
      <c r="F54" s="7"/>
      <c r="G54" s="7"/>
    </row>
    <row r="55" spans="2:7" ht="15">
      <c r="B55" s="7" t="s">
        <v>1157</v>
      </c>
      <c r="C55" s="7"/>
      <c r="D55" s="7"/>
      <c r="F55" s="10">
        <v>1.29</v>
      </c>
      <c r="G55" s="10"/>
    </row>
    <row r="56" spans="1:7" ht="15">
      <c r="A56" s="15"/>
      <c r="B56" s="15"/>
      <c r="C56" s="15"/>
      <c r="D56" s="15"/>
      <c r="F56" s="7"/>
      <c r="G56" s="7"/>
    </row>
    <row r="57" spans="2:7" ht="15">
      <c r="B57" s="7" t="s">
        <v>1158</v>
      </c>
      <c r="C57" s="7"/>
      <c r="D57" s="7"/>
      <c r="G57" s="6">
        <v>92664910</v>
      </c>
    </row>
    <row r="58" spans="1:7" ht="15">
      <c r="A58" s="15"/>
      <c r="B58" s="15"/>
      <c r="C58" s="15"/>
      <c r="D58" s="15"/>
      <c r="F58" s="7"/>
      <c r="G58" s="7"/>
    </row>
  </sheetData>
  <sheetProtection selectLockedCells="1" selectUnlockedCells="1"/>
  <mergeCells count="67">
    <mergeCell ref="A2:F2"/>
    <mergeCell ref="A5:D5"/>
    <mergeCell ref="B6:D6"/>
    <mergeCell ref="F6:G6"/>
    <mergeCell ref="B7:D7"/>
    <mergeCell ref="B8:D8"/>
    <mergeCell ref="A9:D9"/>
    <mergeCell ref="F9:G9"/>
    <mergeCell ref="A11:D11"/>
    <mergeCell ref="F11:G11"/>
    <mergeCell ref="A12:D12"/>
    <mergeCell ref="B13:D13"/>
    <mergeCell ref="B14:D14"/>
    <mergeCell ref="A15:D15"/>
    <mergeCell ref="F15:G15"/>
    <mergeCell ref="A17:D17"/>
    <mergeCell ref="F17:G17"/>
    <mergeCell ref="C18:D18"/>
    <mergeCell ref="A19:D19"/>
    <mergeCell ref="A20:D20"/>
    <mergeCell ref="F20:G20"/>
    <mergeCell ref="C21:D21"/>
    <mergeCell ref="A22:D22"/>
    <mergeCell ref="F22:G22"/>
    <mergeCell ref="A23:D23"/>
    <mergeCell ref="B24:D24"/>
    <mergeCell ref="B25:D25"/>
    <mergeCell ref="B26:D26"/>
    <mergeCell ref="B27:D27"/>
    <mergeCell ref="B28:D28"/>
    <mergeCell ref="B29:D29"/>
    <mergeCell ref="B30:D30"/>
    <mergeCell ref="B31:D31"/>
    <mergeCell ref="A32:D32"/>
    <mergeCell ref="F32:G32"/>
    <mergeCell ref="A34:D34"/>
    <mergeCell ref="F34:G34"/>
    <mergeCell ref="A35:D35"/>
    <mergeCell ref="B36:D36"/>
    <mergeCell ref="B37:D37"/>
    <mergeCell ref="B38:D38"/>
    <mergeCell ref="B39:D39"/>
    <mergeCell ref="B40:D40"/>
    <mergeCell ref="B41:D41"/>
    <mergeCell ref="B42:D42"/>
    <mergeCell ref="B43:D43"/>
    <mergeCell ref="B44:D44"/>
    <mergeCell ref="B45:D45"/>
    <mergeCell ref="B46:D46"/>
    <mergeCell ref="A47:D47"/>
    <mergeCell ref="F47:G47"/>
    <mergeCell ref="A49:D49"/>
    <mergeCell ref="F49:G49"/>
    <mergeCell ref="B50:D50"/>
    <mergeCell ref="B51:D51"/>
    <mergeCell ref="A52:D52"/>
    <mergeCell ref="F52:G52"/>
    <mergeCell ref="F53:G53"/>
    <mergeCell ref="A54:D54"/>
    <mergeCell ref="F54:G54"/>
    <mergeCell ref="B55:D55"/>
    <mergeCell ref="F55:G55"/>
    <mergeCell ref="A56:D56"/>
    <mergeCell ref="F56:G56"/>
    <mergeCell ref="B57:D57"/>
    <mergeCell ref="A58:D58"/>
    <mergeCell ref="F58:G58"/>
  </mergeCells>
  <printOptions/>
  <pageMargins left="0.7" right="0.7" top="0.75" bottom="0.75" header="0.5118055555555555" footer="0.5118055555555555"/>
  <pageSetup horizontalDpi="300" verticalDpi="300" orientation="portrait"/>
</worksheet>
</file>

<file path=xl/worksheets/sheet96.xml><?xml version="1.0" encoding="utf-8"?>
<worksheet xmlns="http://schemas.openxmlformats.org/spreadsheetml/2006/main" xmlns:r="http://schemas.openxmlformats.org/officeDocument/2006/relationships">
  <dimension ref="A2:H46"/>
  <sheetViews>
    <sheetView workbookViewId="0" topLeftCell="A1">
      <selection activeCell="A1" sqref="A1"/>
    </sheetView>
  </sheetViews>
  <sheetFormatPr defaultColWidth="8.00390625" defaultRowHeight="15"/>
  <cols>
    <col min="1" max="4" width="8.7109375" style="0" customWidth="1"/>
    <col min="5" max="5" width="41.7109375" style="0" customWidth="1"/>
    <col min="6" max="7" width="8.7109375" style="0" customWidth="1"/>
    <col min="8" max="8" width="10.7109375" style="0" customWidth="1"/>
    <col min="9" max="16384" width="8.7109375" style="0" customWidth="1"/>
  </cols>
  <sheetData>
    <row r="2" spans="1:6" ht="15" customHeight="1">
      <c r="A2" s="1" t="s">
        <v>1159</v>
      </c>
      <c r="B2" s="1"/>
      <c r="C2" s="1"/>
      <c r="D2" s="1"/>
      <c r="E2" s="1"/>
      <c r="F2" s="1"/>
    </row>
    <row r="5" spans="1:5" ht="15">
      <c r="A5" s="2" t="s">
        <v>936</v>
      </c>
      <c r="B5" s="2"/>
      <c r="C5" s="2"/>
      <c r="D5" s="2"/>
      <c r="E5" s="2"/>
    </row>
    <row r="6" spans="2:8" ht="15">
      <c r="B6" s="15" t="s">
        <v>931</v>
      </c>
      <c r="C6" s="15"/>
      <c r="D6" s="15"/>
      <c r="E6" s="15"/>
      <c r="G6" s="5">
        <v>119046</v>
      </c>
      <c r="H6" s="5"/>
    </row>
    <row r="7" spans="2:5" ht="15">
      <c r="B7" s="15" t="s">
        <v>937</v>
      </c>
      <c r="C7" s="15"/>
      <c r="D7" s="15"/>
      <c r="E7" s="15"/>
    </row>
    <row r="8" spans="3:8" ht="15">
      <c r="C8" s="7" t="s">
        <v>1160</v>
      </c>
      <c r="D8" s="7"/>
      <c r="E8" s="7"/>
      <c r="H8" s="8">
        <v>-273488</v>
      </c>
    </row>
    <row r="9" spans="3:8" ht="15">
      <c r="C9" s="7" t="s">
        <v>1161</v>
      </c>
      <c r="D9" s="7"/>
      <c r="E9" s="7"/>
      <c r="H9" s="8">
        <v>-19107</v>
      </c>
    </row>
    <row r="10" spans="3:8" ht="15">
      <c r="C10" s="7" t="s">
        <v>1162</v>
      </c>
      <c r="D10" s="7"/>
      <c r="E10" s="7"/>
      <c r="H10" s="8">
        <v>-105045</v>
      </c>
    </row>
    <row r="11" spans="3:8" ht="15">
      <c r="C11" s="7" t="s">
        <v>36</v>
      </c>
      <c r="D11" s="7"/>
      <c r="E11" s="7"/>
      <c r="H11" s="6">
        <v>22621</v>
      </c>
    </row>
    <row r="12" spans="3:8" ht="15">
      <c r="C12" s="7" t="s">
        <v>358</v>
      </c>
      <c r="D12" s="7"/>
      <c r="E12" s="7"/>
      <c r="H12" s="8">
        <v>-149544</v>
      </c>
    </row>
    <row r="13" spans="3:8" ht="15">
      <c r="C13" s="7" t="s">
        <v>922</v>
      </c>
      <c r="D13" s="7"/>
      <c r="E13" s="7"/>
      <c r="H13" s="8">
        <v>-120954</v>
      </c>
    </row>
    <row r="14" spans="3:8" ht="15">
      <c r="C14" s="7" t="s">
        <v>1156</v>
      </c>
      <c r="D14" s="7"/>
      <c r="E14" s="7"/>
      <c r="H14" s="6">
        <v>47078</v>
      </c>
    </row>
    <row r="15" spans="3:8" ht="15">
      <c r="C15" s="7" t="s">
        <v>365</v>
      </c>
      <c r="D15" s="7"/>
      <c r="E15" s="7"/>
      <c r="H15" s="8">
        <v>-31303</v>
      </c>
    </row>
    <row r="16" spans="3:8" ht="15">
      <c r="C16" s="7" t="s">
        <v>264</v>
      </c>
      <c r="D16" s="7"/>
      <c r="E16" s="7"/>
      <c r="H16" s="6">
        <v>22568</v>
      </c>
    </row>
    <row r="17" spans="3:8" ht="15">
      <c r="C17" s="7" t="s">
        <v>1163</v>
      </c>
      <c r="D17" s="7"/>
      <c r="E17" s="7"/>
      <c r="H17" s="8">
        <v>-3219</v>
      </c>
    </row>
    <row r="18" spans="3:8" ht="15">
      <c r="C18" s="7" t="s">
        <v>1164</v>
      </c>
      <c r="D18" s="7"/>
      <c r="E18" s="7"/>
      <c r="H18" s="6">
        <v>337</v>
      </c>
    </row>
    <row r="19" spans="3:8" ht="15">
      <c r="C19" s="7" t="s">
        <v>1165</v>
      </c>
      <c r="D19" s="7"/>
      <c r="E19" s="7"/>
      <c r="H19" s="6">
        <v>807</v>
      </c>
    </row>
    <row r="20" spans="3:8" ht="15">
      <c r="C20" s="7" t="s">
        <v>1166</v>
      </c>
      <c r="D20" s="7"/>
      <c r="E20" s="7"/>
      <c r="H20" s="6">
        <v>210</v>
      </c>
    </row>
    <row r="21" spans="3:8" ht="15">
      <c r="C21" s="7" t="s">
        <v>1167</v>
      </c>
      <c r="D21" s="7"/>
      <c r="E21" s="7"/>
      <c r="H21" s="6">
        <v>10497</v>
      </c>
    </row>
    <row r="22" spans="3:8" ht="15">
      <c r="C22" s="7" t="s">
        <v>949</v>
      </c>
      <c r="D22" s="7"/>
      <c r="E22" s="7"/>
      <c r="H22" s="6">
        <v>1201</v>
      </c>
    </row>
    <row r="23" spans="3:8" ht="15">
      <c r="C23" s="7" t="s">
        <v>926</v>
      </c>
      <c r="D23" s="7"/>
      <c r="E23" s="7"/>
      <c r="H23" s="6">
        <v>21055</v>
      </c>
    </row>
    <row r="24" spans="3:8" ht="15">
      <c r="C24" s="7" t="s">
        <v>928</v>
      </c>
      <c r="D24" s="7"/>
      <c r="E24" s="7"/>
      <c r="H24" s="6">
        <v>69444</v>
      </c>
    </row>
    <row r="25" spans="3:8" ht="15">
      <c r="C25" s="7" t="s">
        <v>1168</v>
      </c>
      <c r="D25" s="7"/>
      <c r="E25" s="7"/>
      <c r="H25" s="8">
        <v>-2325</v>
      </c>
    </row>
    <row r="26" spans="3:5" ht="15">
      <c r="C26" s="7" t="s">
        <v>951</v>
      </c>
      <c r="D26" s="7"/>
      <c r="E26" s="7"/>
    </row>
    <row r="27" spans="4:8" ht="15">
      <c r="D27" s="7" t="s">
        <v>1169</v>
      </c>
      <c r="E27" s="7"/>
      <c r="H27" s="8">
        <v>-20675</v>
      </c>
    </row>
    <row r="28" spans="4:8" ht="15">
      <c r="D28" s="7" t="s">
        <v>1170</v>
      </c>
      <c r="E28" s="7"/>
      <c r="H28" s="6">
        <v>67111</v>
      </c>
    </row>
    <row r="29" spans="4:8" ht="15">
      <c r="D29" s="7" t="s">
        <v>955</v>
      </c>
      <c r="E29" s="7"/>
      <c r="H29" s="8">
        <v>-9447</v>
      </c>
    </row>
    <row r="30" spans="1:8" ht="15">
      <c r="A30" s="13"/>
      <c r="B30" s="13"/>
      <c r="C30" s="13"/>
      <c r="D30" s="13"/>
      <c r="E30" s="13"/>
      <c r="G30" s="7"/>
      <c r="H30" s="7"/>
    </row>
    <row r="31" spans="5:8" ht="15">
      <c r="E31" t="s">
        <v>956</v>
      </c>
      <c r="H31" s="8">
        <v>-353132</v>
      </c>
    </row>
    <row r="32" spans="1:8" ht="15">
      <c r="A32" s="13"/>
      <c r="B32" s="13"/>
      <c r="C32" s="13"/>
      <c r="D32" s="13"/>
      <c r="E32" s="13"/>
      <c r="G32" s="7"/>
      <c r="H32" s="7"/>
    </row>
    <row r="33" spans="1:5" ht="15">
      <c r="A33" s="2" t="s">
        <v>957</v>
      </c>
      <c r="B33" s="2"/>
      <c r="C33" s="2"/>
      <c r="D33" s="2"/>
      <c r="E33" s="2"/>
    </row>
    <row r="34" spans="2:8" ht="15">
      <c r="B34" s="15" t="s">
        <v>958</v>
      </c>
      <c r="C34" s="15"/>
      <c r="D34" s="15"/>
      <c r="E34" s="15"/>
      <c r="H34" s="6">
        <v>1160321</v>
      </c>
    </row>
    <row r="35" spans="2:8" ht="15">
      <c r="B35" s="15" t="s">
        <v>959</v>
      </c>
      <c r="C35" s="15"/>
      <c r="D35" s="15"/>
      <c r="E35" s="15"/>
      <c r="H35" s="6">
        <v>2274206</v>
      </c>
    </row>
    <row r="36" spans="2:8" ht="15">
      <c r="B36" s="15" t="s">
        <v>1171</v>
      </c>
      <c r="C36" s="15"/>
      <c r="D36" s="15"/>
      <c r="E36" s="15"/>
      <c r="H36" s="8">
        <v>-1824870</v>
      </c>
    </row>
    <row r="37" spans="2:8" ht="15">
      <c r="B37" s="15" t="s">
        <v>961</v>
      </c>
      <c r="C37" s="15"/>
      <c r="D37" s="15"/>
      <c r="E37" s="15"/>
      <c r="H37" s="6">
        <v>177074</v>
      </c>
    </row>
    <row r="38" spans="2:8" ht="15">
      <c r="B38" s="15" t="s">
        <v>962</v>
      </c>
      <c r="C38" s="15"/>
      <c r="D38" s="15"/>
      <c r="E38" s="15"/>
      <c r="H38" s="6">
        <v>9271</v>
      </c>
    </row>
    <row r="39" spans="2:8" ht="15">
      <c r="B39" s="15" t="s">
        <v>1172</v>
      </c>
      <c r="C39" s="15"/>
      <c r="D39" s="15"/>
      <c r="E39" s="15"/>
      <c r="H39" s="6">
        <v>525934</v>
      </c>
    </row>
    <row r="40" spans="2:8" ht="15">
      <c r="B40" s="15" t="s">
        <v>1173</v>
      </c>
      <c r="C40" s="15"/>
      <c r="D40" s="15"/>
      <c r="E40" s="15"/>
      <c r="H40" s="6">
        <v>79635</v>
      </c>
    </row>
    <row r="41" spans="2:8" ht="15">
      <c r="B41" s="15" t="s">
        <v>966</v>
      </c>
      <c r="C41" s="15"/>
      <c r="D41" s="15"/>
      <c r="E41" s="15"/>
      <c r="H41" s="6">
        <v>290701</v>
      </c>
    </row>
    <row r="42" spans="2:8" ht="15">
      <c r="B42" s="15" t="s">
        <v>1174</v>
      </c>
      <c r="C42" s="15"/>
      <c r="D42" s="15"/>
      <c r="E42" s="15"/>
      <c r="H42" s="8">
        <v>-4890</v>
      </c>
    </row>
    <row r="43" spans="2:8" ht="15">
      <c r="B43" s="15" t="s">
        <v>969</v>
      </c>
      <c r="C43" s="15"/>
      <c r="D43" s="15"/>
      <c r="E43" s="15"/>
      <c r="H43" s="6">
        <v>176601</v>
      </c>
    </row>
    <row r="44" spans="1:8" ht="15">
      <c r="A44" s="13"/>
      <c r="B44" s="13"/>
      <c r="C44" s="13"/>
      <c r="D44" s="13"/>
      <c r="E44" s="13"/>
      <c r="G44" s="7"/>
      <c r="H44" s="7"/>
    </row>
    <row r="45" spans="5:8" ht="15">
      <c r="E45" t="s">
        <v>970</v>
      </c>
      <c r="H45" s="6">
        <v>2863983</v>
      </c>
    </row>
    <row r="46" spans="1:8" ht="15">
      <c r="A46" s="13"/>
      <c r="B46" s="13"/>
      <c r="C46" s="13"/>
      <c r="D46" s="13"/>
      <c r="E46" s="13"/>
      <c r="G46" s="7"/>
      <c r="H46" s="7"/>
    </row>
  </sheetData>
  <sheetProtection selectLockedCells="1" selectUnlockedCells="1"/>
  <mergeCells count="46">
    <mergeCell ref="A2:F2"/>
    <mergeCell ref="A5:E5"/>
    <mergeCell ref="B6:E6"/>
    <mergeCell ref="G6:H6"/>
    <mergeCell ref="B7:E7"/>
    <mergeCell ref="C8:E8"/>
    <mergeCell ref="C9:E9"/>
    <mergeCell ref="C10:E10"/>
    <mergeCell ref="C11:E11"/>
    <mergeCell ref="C12:E12"/>
    <mergeCell ref="C13:E13"/>
    <mergeCell ref="C14:E14"/>
    <mergeCell ref="C15:E15"/>
    <mergeCell ref="C16:E16"/>
    <mergeCell ref="C17:E17"/>
    <mergeCell ref="C18:E18"/>
    <mergeCell ref="C19:E19"/>
    <mergeCell ref="C20:E20"/>
    <mergeCell ref="C21:E21"/>
    <mergeCell ref="C22:E22"/>
    <mergeCell ref="C23:E23"/>
    <mergeCell ref="C24:E24"/>
    <mergeCell ref="C25:E25"/>
    <mergeCell ref="C26:E26"/>
    <mergeCell ref="D27:E27"/>
    <mergeCell ref="D28:E28"/>
    <mergeCell ref="D29:E29"/>
    <mergeCell ref="A30:E30"/>
    <mergeCell ref="G30:H30"/>
    <mergeCell ref="A32:E32"/>
    <mergeCell ref="G32:H32"/>
    <mergeCell ref="A33:E33"/>
    <mergeCell ref="B34:E34"/>
    <mergeCell ref="B35:E35"/>
    <mergeCell ref="B36:E36"/>
    <mergeCell ref="B37:E37"/>
    <mergeCell ref="B38:E38"/>
    <mergeCell ref="B39:E39"/>
    <mergeCell ref="B40:E40"/>
    <mergeCell ref="B41:E41"/>
    <mergeCell ref="B42:E42"/>
    <mergeCell ref="B43:E43"/>
    <mergeCell ref="A44:E44"/>
    <mergeCell ref="G44:H44"/>
    <mergeCell ref="A46:E46"/>
    <mergeCell ref="G46:H46"/>
  </mergeCells>
  <printOptions/>
  <pageMargins left="0.7" right="0.7" top="0.75" bottom="0.75" header="0.5118055555555555" footer="0.5118055555555555"/>
  <pageSetup horizontalDpi="300" verticalDpi="300" orientation="portrait"/>
</worksheet>
</file>

<file path=xl/worksheets/sheet97.xml><?xml version="1.0" encoding="utf-8"?>
<worksheet xmlns="http://schemas.openxmlformats.org/spreadsheetml/2006/main" xmlns:r="http://schemas.openxmlformats.org/officeDocument/2006/relationships">
  <dimension ref="A2:H29"/>
  <sheetViews>
    <sheetView workbookViewId="0" topLeftCell="A1">
      <selection activeCell="A1" sqref="A1"/>
    </sheetView>
  </sheetViews>
  <sheetFormatPr defaultColWidth="8.00390625" defaultRowHeight="15"/>
  <cols>
    <col min="1" max="4" width="8.7109375" style="0" customWidth="1"/>
    <col min="5" max="5" width="37.7109375" style="0" customWidth="1"/>
    <col min="6" max="7" width="8.7109375" style="0" customWidth="1"/>
    <col min="8" max="8" width="10.7109375" style="0" customWidth="1"/>
    <col min="9" max="16384" width="8.7109375" style="0" customWidth="1"/>
  </cols>
  <sheetData>
    <row r="2" spans="1:6" ht="15" customHeight="1">
      <c r="A2" s="1" t="s">
        <v>1175</v>
      </c>
      <c r="B2" s="1"/>
      <c r="C2" s="1"/>
      <c r="D2" s="1"/>
      <c r="E2" s="1"/>
      <c r="F2" s="1"/>
    </row>
    <row r="5" spans="1:5" ht="15">
      <c r="A5" s="2" t="s">
        <v>971</v>
      </c>
      <c r="B5" s="2"/>
      <c r="C5" s="2"/>
      <c r="D5" s="2"/>
      <c r="E5" s="2"/>
    </row>
    <row r="6" spans="2:8" ht="15">
      <c r="B6" s="15" t="s">
        <v>1176</v>
      </c>
      <c r="C6" s="15"/>
      <c r="D6" s="15"/>
      <c r="E6" s="15"/>
      <c r="H6" s="8">
        <v>-587811</v>
      </c>
    </row>
    <row r="7" spans="2:8" ht="15">
      <c r="B7" s="15" t="s">
        <v>973</v>
      </c>
      <c r="C7" s="15"/>
      <c r="D7" s="15"/>
      <c r="E7" s="15"/>
      <c r="H7" s="6">
        <v>300000</v>
      </c>
    </row>
    <row r="8" spans="2:8" ht="15">
      <c r="B8" s="15" t="s">
        <v>974</v>
      </c>
      <c r="C8" s="15"/>
      <c r="D8" s="15"/>
      <c r="E8" s="15"/>
      <c r="H8" s="8">
        <v>-2795112</v>
      </c>
    </row>
    <row r="9" spans="2:8" ht="15">
      <c r="B9" s="15" t="s">
        <v>1177</v>
      </c>
      <c r="C9" s="15"/>
      <c r="D9" s="15"/>
      <c r="E9" s="15"/>
      <c r="H9" s="6">
        <v>1662</v>
      </c>
    </row>
    <row r="10" spans="2:8" ht="15">
      <c r="B10" s="15" t="s">
        <v>1178</v>
      </c>
      <c r="C10" s="15"/>
      <c r="D10" s="15"/>
      <c r="E10" s="15"/>
      <c r="H10" s="8">
        <v>-21125</v>
      </c>
    </row>
    <row r="11" spans="2:8" ht="15">
      <c r="B11" s="15" t="s">
        <v>977</v>
      </c>
      <c r="C11" s="15"/>
      <c r="D11" s="15"/>
      <c r="E11" s="15"/>
      <c r="H11" s="6">
        <v>947750</v>
      </c>
    </row>
    <row r="12" spans="1:8" ht="15">
      <c r="A12" s="13"/>
      <c r="B12" s="13"/>
      <c r="C12" s="13"/>
      <c r="D12" s="13"/>
      <c r="E12" s="13"/>
      <c r="G12" s="7"/>
      <c r="H12" s="7"/>
    </row>
    <row r="13" spans="5:8" ht="15">
      <c r="E13" t="s">
        <v>978</v>
      </c>
      <c r="H13" s="8">
        <v>-2154636</v>
      </c>
    </row>
    <row r="14" spans="1:8" ht="15">
      <c r="A14" s="13"/>
      <c r="B14" s="13"/>
      <c r="C14" s="13"/>
      <c r="D14" s="13"/>
      <c r="E14" s="13"/>
      <c r="G14" s="7"/>
      <c r="H14" s="7"/>
    </row>
    <row r="15" spans="3:8" ht="15">
      <c r="C15" s="7" t="s">
        <v>979</v>
      </c>
      <c r="D15" s="7"/>
      <c r="E15" s="7"/>
      <c r="H15" s="6">
        <v>356215</v>
      </c>
    </row>
    <row r="16" spans="3:8" ht="15">
      <c r="C16" s="7" t="s">
        <v>1179</v>
      </c>
      <c r="D16" s="7"/>
      <c r="E16" s="7"/>
      <c r="H16" t="s">
        <v>21</v>
      </c>
    </row>
    <row r="17" spans="1:8" ht="15">
      <c r="A17" s="13"/>
      <c r="B17" s="13"/>
      <c r="C17" s="13"/>
      <c r="D17" s="13"/>
      <c r="E17" s="13"/>
      <c r="G17" s="7"/>
      <c r="H17" s="7"/>
    </row>
    <row r="18" spans="3:8" ht="15">
      <c r="C18" s="7" t="s">
        <v>1180</v>
      </c>
      <c r="D18" s="7"/>
      <c r="E18" s="7"/>
      <c r="G18" s="5">
        <v>356215</v>
      </c>
      <c r="H18" s="5"/>
    </row>
    <row r="19" spans="1:8" ht="15">
      <c r="A19" s="13"/>
      <c r="B19" s="13"/>
      <c r="C19" s="13"/>
      <c r="D19" s="13"/>
      <c r="E19" s="13"/>
      <c r="G19" s="7"/>
      <c r="H19" s="7"/>
    </row>
    <row r="20" spans="1:5" ht="15">
      <c r="A20" s="2" t="s">
        <v>1181</v>
      </c>
      <c r="B20" s="2"/>
      <c r="C20" s="2"/>
      <c r="D20" s="2"/>
      <c r="E20" s="2"/>
    </row>
    <row r="21" spans="2:8" ht="39.75" customHeight="1">
      <c r="B21" s="15" t="s">
        <v>983</v>
      </c>
      <c r="C21" s="15"/>
      <c r="D21" s="15"/>
      <c r="E21" s="15"/>
      <c r="G21" s="12">
        <v>227421</v>
      </c>
      <c r="H21" s="12"/>
    </row>
    <row r="22" spans="1:8" ht="15">
      <c r="A22" s="13"/>
      <c r="B22" s="13"/>
      <c r="C22" s="13"/>
      <c r="D22" s="13"/>
      <c r="E22" s="13"/>
      <c r="G22" s="7"/>
      <c r="H22" s="7"/>
    </row>
    <row r="23" spans="2:8" ht="15">
      <c r="B23" s="15" t="s">
        <v>984</v>
      </c>
      <c r="C23" s="15"/>
      <c r="D23" s="15"/>
      <c r="E23" s="15"/>
      <c r="G23" s="7" t="s">
        <v>246</v>
      </c>
      <c r="H23" s="7"/>
    </row>
    <row r="24" spans="1:8" ht="15">
      <c r="A24" s="13"/>
      <c r="B24" s="13"/>
      <c r="C24" s="13"/>
      <c r="D24" s="13"/>
      <c r="E24" s="13"/>
      <c r="G24" s="7"/>
      <c r="H24" s="7"/>
    </row>
    <row r="25" spans="1:5" ht="15">
      <c r="A25" s="2" t="s">
        <v>1182</v>
      </c>
      <c r="B25" s="2"/>
      <c r="C25" s="2"/>
      <c r="D25" s="2"/>
      <c r="E25" s="2"/>
    </row>
    <row r="26" spans="2:8" ht="39.75" customHeight="1">
      <c r="B26" s="15" t="s">
        <v>986</v>
      </c>
      <c r="C26" s="15"/>
      <c r="D26" s="15"/>
      <c r="E26" s="15"/>
      <c r="G26" s="12">
        <v>115192</v>
      </c>
      <c r="H26" s="12"/>
    </row>
    <row r="27" spans="1:8" ht="15">
      <c r="A27" s="13"/>
      <c r="B27" s="13"/>
      <c r="C27" s="13"/>
      <c r="D27" s="13"/>
      <c r="E27" s="13"/>
      <c r="G27" s="7"/>
      <c r="H27" s="7"/>
    </row>
    <row r="28" spans="2:8" ht="15">
      <c r="B28" s="15" t="s">
        <v>988</v>
      </c>
      <c r="C28" s="15"/>
      <c r="D28" s="15"/>
      <c r="E28" s="15"/>
      <c r="G28" s="5">
        <v>505000</v>
      </c>
      <c r="H28" s="5"/>
    </row>
    <row r="29" spans="1:8" ht="15">
      <c r="A29" s="13"/>
      <c r="B29" s="13"/>
      <c r="C29" s="13"/>
      <c r="D29" s="13"/>
      <c r="E29" s="13"/>
      <c r="G29" s="7"/>
      <c r="H29" s="7"/>
    </row>
  </sheetData>
  <sheetProtection selectLockedCells="1" selectUnlockedCells="1"/>
  <mergeCells count="38">
    <mergeCell ref="A2:F2"/>
    <mergeCell ref="A5:E5"/>
    <mergeCell ref="B6:E6"/>
    <mergeCell ref="B7:E7"/>
    <mergeCell ref="B8:E8"/>
    <mergeCell ref="B9:E9"/>
    <mergeCell ref="B10:E10"/>
    <mergeCell ref="B11:E11"/>
    <mergeCell ref="A12:E12"/>
    <mergeCell ref="G12:H12"/>
    <mergeCell ref="A14:E14"/>
    <mergeCell ref="G14:H14"/>
    <mergeCell ref="C15:E15"/>
    <mergeCell ref="C16:E16"/>
    <mergeCell ref="A17:E17"/>
    <mergeCell ref="G17:H17"/>
    <mergeCell ref="C18:E18"/>
    <mergeCell ref="G18:H18"/>
    <mergeCell ref="A19:E19"/>
    <mergeCell ref="G19:H19"/>
    <mergeCell ref="A20:E20"/>
    <mergeCell ref="B21:E21"/>
    <mergeCell ref="G21:H21"/>
    <mergeCell ref="A22:E22"/>
    <mergeCell ref="G22:H22"/>
    <mergeCell ref="B23:E23"/>
    <mergeCell ref="G23:H23"/>
    <mergeCell ref="A24:E24"/>
    <mergeCell ref="G24:H24"/>
    <mergeCell ref="A25:E25"/>
    <mergeCell ref="B26:E26"/>
    <mergeCell ref="G26:H26"/>
    <mergeCell ref="A27:E27"/>
    <mergeCell ref="G27:H27"/>
    <mergeCell ref="B28:E28"/>
    <mergeCell ref="G28:H28"/>
    <mergeCell ref="A29:E29"/>
    <mergeCell ref="G29:H29"/>
  </mergeCells>
  <printOptions/>
  <pageMargins left="0.7" right="0.7" top="0.75" bottom="0.75" header="0.5118055555555555" footer="0.5118055555555555"/>
  <pageSetup horizontalDpi="300" verticalDpi="300" orientation="portrait"/>
</worksheet>
</file>

<file path=xl/worksheets/sheet98.xml><?xml version="1.0" encoding="utf-8"?>
<worksheet xmlns="http://schemas.openxmlformats.org/spreadsheetml/2006/main" xmlns:r="http://schemas.openxmlformats.org/officeDocument/2006/relationships">
  <dimension ref="A2:X20"/>
  <sheetViews>
    <sheetView workbookViewId="0" topLeftCell="A1">
      <selection activeCell="A1" sqref="A1"/>
    </sheetView>
  </sheetViews>
  <sheetFormatPr defaultColWidth="8.00390625" defaultRowHeight="15"/>
  <cols>
    <col min="1" max="4" width="8.7109375" style="0" customWidth="1"/>
    <col min="5" max="5" width="38.7109375" style="0" customWidth="1"/>
    <col min="6" max="7" width="8.7109375" style="0" customWidth="1"/>
    <col min="8" max="8" width="10.7109375" style="0" customWidth="1"/>
    <col min="9" max="10" width="8.7109375" style="0" customWidth="1"/>
    <col min="11" max="11" width="10.7109375" style="0" customWidth="1"/>
    <col min="12" max="13" width="8.7109375" style="0" customWidth="1"/>
    <col min="14" max="14" width="10.7109375" style="0" customWidth="1"/>
    <col min="15" max="16" width="8.7109375" style="0" customWidth="1"/>
    <col min="17" max="17" width="10.7109375" style="0" customWidth="1"/>
    <col min="18" max="19" width="8.7109375" style="0" customWidth="1"/>
    <col min="20" max="20" width="10.7109375" style="0" customWidth="1"/>
    <col min="21" max="22" width="8.7109375" style="0" customWidth="1"/>
    <col min="23" max="23" width="10.7109375" style="0" customWidth="1"/>
    <col min="24" max="16384" width="8.7109375" style="0" customWidth="1"/>
  </cols>
  <sheetData>
    <row r="2" spans="1:6" ht="15" customHeight="1">
      <c r="A2" s="1" t="s">
        <v>1183</v>
      </c>
      <c r="B2" s="1"/>
      <c r="C2" s="1"/>
      <c r="D2" s="1"/>
      <c r="E2" s="1"/>
      <c r="F2" s="1"/>
    </row>
    <row r="5" spans="1:24" ht="39.75" customHeight="1">
      <c r="A5" s="2"/>
      <c r="B5" s="2"/>
      <c r="C5" s="2"/>
      <c r="D5" s="2"/>
      <c r="E5" s="2"/>
      <c r="F5" s="4"/>
      <c r="G5" s="1" t="s">
        <v>1184</v>
      </c>
      <c r="H5" s="1"/>
      <c r="I5" s="4"/>
      <c r="J5" s="1" t="s">
        <v>991</v>
      </c>
      <c r="K5" s="1"/>
      <c r="L5" s="4"/>
      <c r="M5" s="1" t="s">
        <v>1185</v>
      </c>
      <c r="N5" s="1"/>
      <c r="O5" s="4"/>
      <c r="P5" s="1" t="s">
        <v>993</v>
      </c>
      <c r="Q5" s="1"/>
      <c r="R5" s="4"/>
      <c r="S5" s="1" t="s">
        <v>1186</v>
      </c>
      <c r="T5" s="1"/>
      <c r="U5" s="4"/>
      <c r="V5" s="1" t="s">
        <v>995</v>
      </c>
      <c r="W5" s="1"/>
      <c r="X5" s="4"/>
    </row>
    <row r="6" spans="1:23" ht="15" customHeight="1">
      <c r="A6" s="13" t="s">
        <v>1007</v>
      </c>
      <c r="B6" s="13"/>
      <c r="C6" s="13"/>
      <c r="D6" s="13"/>
      <c r="E6" s="13"/>
      <c r="G6" s="7" t="s">
        <v>246</v>
      </c>
      <c r="H6" s="7"/>
      <c r="J6" s="7" t="s">
        <v>246</v>
      </c>
      <c r="K6" s="7"/>
      <c r="M6" s="7" t="s">
        <v>246</v>
      </c>
      <c r="N6" s="7"/>
      <c r="P6" s="7" t="s">
        <v>246</v>
      </c>
      <c r="Q6" s="7"/>
      <c r="S6" s="7" t="s">
        <v>246</v>
      </c>
      <c r="T6" s="7"/>
      <c r="V6" s="7" t="s">
        <v>246</v>
      </c>
      <c r="W6" s="7"/>
    </row>
    <row r="7" spans="2:23" ht="15">
      <c r="B7" s="15" t="s">
        <v>1008</v>
      </c>
      <c r="C7" s="15"/>
      <c r="D7" s="15"/>
      <c r="E7" s="15"/>
      <c r="H7" s="6">
        <v>925</v>
      </c>
      <c r="K7" s="6">
        <v>924075</v>
      </c>
      <c r="N7" t="s">
        <v>21</v>
      </c>
      <c r="Q7" t="s">
        <v>21</v>
      </c>
      <c r="T7" t="s">
        <v>21</v>
      </c>
      <c r="W7" s="6">
        <v>925000</v>
      </c>
    </row>
    <row r="8" spans="2:23" ht="15">
      <c r="B8" s="15" t="s">
        <v>1187</v>
      </c>
      <c r="C8" s="15"/>
      <c r="D8" s="15"/>
      <c r="E8" s="15"/>
      <c r="H8" s="6">
        <v>3</v>
      </c>
      <c r="K8" s="6">
        <v>22747</v>
      </c>
      <c r="N8" t="s">
        <v>21</v>
      </c>
      <c r="Q8" t="s">
        <v>21</v>
      </c>
      <c r="T8" t="s">
        <v>21</v>
      </c>
      <c r="W8" s="6">
        <v>22750</v>
      </c>
    </row>
    <row r="9" spans="2:23" ht="15">
      <c r="B9" s="15" t="s">
        <v>931</v>
      </c>
      <c r="C9" s="15"/>
      <c r="D9" s="15"/>
      <c r="E9" s="15"/>
      <c r="H9" t="s">
        <v>21</v>
      </c>
      <c r="K9" t="s">
        <v>21</v>
      </c>
      <c r="N9" t="s">
        <v>21</v>
      </c>
      <c r="Q9" s="6">
        <v>119046</v>
      </c>
      <c r="T9" t="s">
        <v>21</v>
      </c>
      <c r="W9" s="6">
        <v>119046</v>
      </c>
    </row>
    <row r="10" spans="2:5" ht="15">
      <c r="B10" s="15" t="s">
        <v>1188</v>
      </c>
      <c r="C10" s="15"/>
      <c r="D10" s="15"/>
      <c r="E10" s="15"/>
    </row>
    <row r="11" spans="3:23" ht="15">
      <c r="C11" s="7" t="s">
        <v>1189</v>
      </c>
      <c r="D11" s="7"/>
      <c r="E11" s="7"/>
      <c r="H11" t="s">
        <v>21</v>
      </c>
      <c r="K11" t="s">
        <v>21</v>
      </c>
      <c r="N11" t="s">
        <v>21</v>
      </c>
      <c r="Q11" t="s">
        <v>21</v>
      </c>
      <c r="T11" s="6">
        <v>28546</v>
      </c>
      <c r="W11" s="6">
        <v>28546</v>
      </c>
    </row>
    <row r="12" spans="3:23" ht="15">
      <c r="C12" s="7" t="s">
        <v>1190</v>
      </c>
      <c r="D12" s="7"/>
      <c r="E12" s="7"/>
      <c r="H12" t="s">
        <v>21</v>
      </c>
      <c r="K12" t="s">
        <v>21</v>
      </c>
      <c r="N12" t="s">
        <v>21</v>
      </c>
      <c r="Q12" t="s">
        <v>21</v>
      </c>
      <c r="T12" s="8">
        <v>-1709</v>
      </c>
      <c r="W12" s="8">
        <v>-1709</v>
      </c>
    </row>
    <row r="13" spans="3:5" ht="15">
      <c r="C13" s="7" t="s">
        <v>1191</v>
      </c>
      <c r="D13" s="7"/>
      <c r="E13" s="7"/>
    </row>
    <row r="14" spans="4:23" ht="15">
      <c r="D14" s="7" t="s">
        <v>1192</v>
      </c>
      <c r="E14" s="7"/>
      <c r="H14" t="s">
        <v>21</v>
      </c>
      <c r="K14" t="s">
        <v>21</v>
      </c>
      <c r="N14" t="s">
        <v>21</v>
      </c>
      <c r="Q14" t="s">
        <v>21</v>
      </c>
      <c r="T14" s="6">
        <v>417</v>
      </c>
      <c r="W14" s="6">
        <v>417</v>
      </c>
    </row>
    <row r="15" spans="1:23" ht="15">
      <c r="A15" s="13"/>
      <c r="B15" s="13"/>
      <c r="C15" s="13"/>
      <c r="D15" s="13"/>
      <c r="E15" s="13"/>
      <c r="G15" s="7"/>
      <c r="H15" s="7"/>
      <c r="J15" s="7"/>
      <c r="K15" s="7"/>
      <c r="M15" s="7"/>
      <c r="N15" s="7"/>
      <c r="P15" s="7"/>
      <c r="Q15" s="7"/>
      <c r="S15" s="7"/>
      <c r="T15" s="7"/>
      <c r="V15" s="7"/>
      <c r="W15" s="7"/>
    </row>
    <row r="16" spans="5:23" ht="15">
      <c r="E16" s="4" t="s">
        <v>1193</v>
      </c>
      <c r="H16" t="s">
        <v>21</v>
      </c>
      <c r="K16" t="s">
        <v>21</v>
      </c>
      <c r="N16" t="s">
        <v>21</v>
      </c>
      <c r="Q16" s="6">
        <v>119046</v>
      </c>
      <c r="T16" s="6">
        <v>27254</v>
      </c>
      <c r="W16" s="6">
        <v>146300</v>
      </c>
    </row>
    <row r="17" spans="2:23" ht="15">
      <c r="B17" s="15" t="s">
        <v>1152</v>
      </c>
      <c r="C17" s="15"/>
      <c r="D17" s="15"/>
      <c r="E17" s="15"/>
      <c r="H17" t="s">
        <v>21</v>
      </c>
      <c r="K17" t="s">
        <v>21</v>
      </c>
      <c r="N17" s="6">
        <v>210</v>
      </c>
      <c r="Q17" t="s">
        <v>21</v>
      </c>
      <c r="T17" t="s">
        <v>21</v>
      </c>
      <c r="W17" s="6">
        <v>210</v>
      </c>
    </row>
    <row r="18" spans="1:23" ht="15">
      <c r="A18" s="13"/>
      <c r="B18" s="13"/>
      <c r="C18" s="13"/>
      <c r="D18" s="13"/>
      <c r="E18" s="13"/>
      <c r="G18" s="7"/>
      <c r="H18" s="7"/>
      <c r="J18" s="7"/>
      <c r="K18" s="7"/>
      <c r="M18" s="7"/>
      <c r="N18" s="7"/>
      <c r="P18" s="7"/>
      <c r="Q18" s="7"/>
      <c r="S18" s="7"/>
      <c r="T18" s="7"/>
      <c r="V18" s="7"/>
      <c r="W18" s="7"/>
    </row>
    <row r="19" spans="1:23" ht="15" customHeight="1">
      <c r="A19" s="13" t="s">
        <v>996</v>
      </c>
      <c r="B19" s="13"/>
      <c r="C19" s="13"/>
      <c r="D19" s="13"/>
      <c r="E19" s="13"/>
      <c r="G19" s="5">
        <v>928</v>
      </c>
      <c r="H19" s="5"/>
      <c r="J19" s="5">
        <v>946822</v>
      </c>
      <c r="K19" s="5"/>
      <c r="M19" s="5">
        <v>210</v>
      </c>
      <c r="N19" s="5"/>
      <c r="P19" s="5">
        <v>119046</v>
      </c>
      <c r="Q19" s="5"/>
      <c r="S19" s="5">
        <v>27254</v>
      </c>
      <c r="T19" s="5"/>
      <c r="V19" s="5">
        <v>1094260</v>
      </c>
      <c r="W19" s="5"/>
    </row>
    <row r="20" spans="1:23" ht="15">
      <c r="A20" s="13"/>
      <c r="B20" s="13"/>
      <c r="C20" s="13"/>
      <c r="D20" s="13"/>
      <c r="E20" s="13"/>
      <c r="G20" s="7"/>
      <c r="H20" s="7"/>
      <c r="J20" s="7"/>
      <c r="K20" s="7"/>
      <c r="M20" s="7"/>
      <c r="N20" s="7"/>
      <c r="P20" s="7"/>
      <c r="Q20" s="7"/>
      <c r="S20" s="7"/>
      <c r="T20" s="7"/>
      <c r="V20" s="7"/>
      <c r="W20" s="7"/>
    </row>
  </sheetData>
  <sheetProtection selectLockedCells="1" selectUnlockedCells="1"/>
  <mergeCells count="52">
    <mergeCell ref="A2:F2"/>
    <mergeCell ref="A5:E5"/>
    <mergeCell ref="G5:H5"/>
    <mergeCell ref="J5:K5"/>
    <mergeCell ref="M5:N5"/>
    <mergeCell ref="P5:Q5"/>
    <mergeCell ref="S5:T5"/>
    <mergeCell ref="V5:W5"/>
    <mergeCell ref="A6:E6"/>
    <mergeCell ref="G6:H6"/>
    <mergeCell ref="J6:K6"/>
    <mergeCell ref="M6:N6"/>
    <mergeCell ref="P6:Q6"/>
    <mergeCell ref="S6:T6"/>
    <mergeCell ref="V6:W6"/>
    <mergeCell ref="B7:E7"/>
    <mergeCell ref="B8:E8"/>
    <mergeCell ref="B9:E9"/>
    <mergeCell ref="B10:E10"/>
    <mergeCell ref="C11:E11"/>
    <mergeCell ref="C12:E12"/>
    <mergeCell ref="C13:E13"/>
    <mergeCell ref="D14:E14"/>
    <mergeCell ref="A15:E15"/>
    <mergeCell ref="G15:H15"/>
    <mergeCell ref="J15:K15"/>
    <mergeCell ref="M15:N15"/>
    <mergeCell ref="P15:Q15"/>
    <mergeCell ref="S15:T15"/>
    <mergeCell ref="V15:W15"/>
    <mergeCell ref="B17:E17"/>
    <mergeCell ref="A18:E18"/>
    <mergeCell ref="G18:H18"/>
    <mergeCell ref="J18:K18"/>
    <mergeCell ref="M18:N18"/>
    <mergeCell ref="P18:Q18"/>
    <mergeCell ref="S18:T18"/>
    <mergeCell ref="V18:W18"/>
    <mergeCell ref="A19:E19"/>
    <mergeCell ref="G19:H19"/>
    <mergeCell ref="J19:K19"/>
    <mergeCell ref="M19:N19"/>
    <mergeCell ref="P19:Q19"/>
    <mergeCell ref="S19:T19"/>
    <mergeCell ref="V19:W19"/>
    <mergeCell ref="A20:E20"/>
    <mergeCell ref="G20:H20"/>
    <mergeCell ref="J20:K20"/>
    <mergeCell ref="M20:N20"/>
    <mergeCell ref="P20:Q20"/>
    <mergeCell ref="S20:T20"/>
    <mergeCell ref="V20:W20"/>
  </mergeCells>
  <printOptions/>
  <pageMargins left="0.7" right="0.7" top="0.75" bottom="0.75" header="0.5118055555555555" footer="0.5118055555555555"/>
  <pageSetup horizontalDpi="300" verticalDpi="300" orientation="portrait"/>
</worksheet>
</file>

<file path=xl/worksheets/sheet99.xml><?xml version="1.0" encoding="utf-8"?>
<worksheet xmlns="http://schemas.openxmlformats.org/spreadsheetml/2006/main" xmlns:r="http://schemas.openxmlformats.org/officeDocument/2006/relationships">
  <dimension ref="A2:L30"/>
  <sheetViews>
    <sheetView workbookViewId="0" topLeftCell="A1">
      <selection activeCell="A1" sqref="A1"/>
    </sheetView>
  </sheetViews>
  <sheetFormatPr defaultColWidth="8.00390625" defaultRowHeight="15"/>
  <cols>
    <col min="1" max="1" width="8.7109375" style="0" customWidth="1"/>
    <col min="2" max="2" width="64.7109375" style="0" customWidth="1"/>
    <col min="3" max="4" width="8.7109375" style="0" customWidth="1"/>
    <col min="5" max="5" width="10.7109375" style="0" customWidth="1"/>
    <col min="6" max="7" width="8.7109375" style="0" customWidth="1"/>
    <col min="8" max="8" width="10.7109375" style="0" customWidth="1"/>
    <col min="9" max="10" width="8.7109375" style="0" customWidth="1"/>
    <col min="11" max="11" width="10.7109375" style="0" customWidth="1"/>
    <col min="12" max="16384" width="8.7109375" style="0" customWidth="1"/>
  </cols>
  <sheetData>
    <row r="2" spans="1:6" ht="15" customHeight="1">
      <c r="A2" s="1" t="s">
        <v>1194</v>
      </c>
      <c r="B2" s="1"/>
      <c r="C2" s="1"/>
      <c r="D2" s="1"/>
      <c r="E2" s="1"/>
      <c r="F2" s="1"/>
    </row>
    <row r="5" spans="1:12" ht="39.75" customHeight="1">
      <c r="A5" s="2"/>
      <c r="B5" s="2"/>
      <c r="C5" s="4"/>
      <c r="D5" s="1" t="s">
        <v>1195</v>
      </c>
      <c r="E5" s="1"/>
      <c r="F5" s="4"/>
      <c r="G5" s="1" t="s">
        <v>1196</v>
      </c>
      <c r="H5" s="1"/>
      <c r="I5" s="4"/>
      <c r="J5" s="1" t="s">
        <v>244</v>
      </c>
      <c r="K5" s="1"/>
      <c r="L5" s="4"/>
    </row>
    <row r="6" spans="1:2" ht="15">
      <c r="A6" s="2" t="s">
        <v>245</v>
      </c>
      <c r="B6" s="2"/>
    </row>
    <row r="7" spans="2:11" ht="15">
      <c r="B7" t="s">
        <v>17</v>
      </c>
      <c r="D7" s="5">
        <v>1160321</v>
      </c>
      <c r="E7" s="5"/>
      <c r="G7" s="7" t="s">
        <v>246</v>
      </c>
      <c r="H7" s="7"/>
      <c r="J7" s="5">
        <v>1160321</v>
      </c>
      <c r="K7" s="5"/>
    </row>
    <row r="8" spans="2:11" ht="15">
      <c r="B8" t="s">
        <v>247</v>
      </c>
      <c r="E8" s="6">
        <v>608388</v>
      </c>
      <c r="H8" s="8">
        <v>-69444</v>
      </c>
      <c r="K8" s="6">
        <v>538944</v>
      </c>
    </row>
    <row r="9" spans="2:11" ht="15">
      <c r="B9" t="s">
        <v>248</v>
      </c>
      <c r="E9" s="6">
        <v>243334</v>
      </c>
      <c r="H9" t="s">
        <v>21</v>
      </c>
      <c r="K9" s="6">
        <v>243334</v>
      </c>
    </row>
    <row r="10" spans="2:11" ht="15">
      <c r="B10" t="s">
        <v>19</v>
      </c>
      <c r="E10" s="6">
        <v>11174232</v>
      </c>
      <c r="H10" s="8">
        <v>-6163904</v>
      </c>
      <c r="K10" s="6">
        <v>5010328</v>
      </c>
    </row>
    <row r="11" spans="2:11" ht="15">
      <c r="B11" t="s">
        <v>249</v>
      </c>
      <c r="E11" t="s">
        <v>21</v>
      </c>
      <c r="H11" s="6">
        <v>69444</v>
      </c>
      <c r="K11" s="6">
        <v>69444</v>
      </c>
    </row>
    <row r="12" spans="2:11" ht="15">
      <c r="B12" t="s">
        <v>20</v>
      </c>
      <c r="E12" t="s">
        <v>21</v>
      </c>
      <c r="H12" s="6">
        <v>3442890</v>
      </c>
      <c r="K12" s="6">
        <v>3442890</v>
      </c>
    </row>
    <row r="13" spans="2:11" ht="15">
      <c r="B13" t="s">
        <v>250</v>
      </c>
      <c r="E13" s="6">
        <v>129111</v>
      </c>
      <c r="H13" t="s">
        <v>21</v>
      </c>
      <c r="K13" s="6">
        <v>129111</v>
      </c>
    </row>
    <row r="14" spans="2:11" ht="15">
      <c r="B14" t="s">
        <v>251</v>
      </c>
      <c r="E14" s="6">
        <v>199819</v>
      </c>
      <c r="H14" s="8">
        <v>-22140</v>
      </c>
      <c r="K14" s="6">
        <v>177679</v>
      </c>
    </row>
    <row r="15" spans="2:11" ht="15">
      <c r="B15" t="s">
        <v>252</v>
      </c>
      <c r="E15" t="s">
        <v>21</v>
      </c>
      <c r="H15" s="6">
        <v>37269</v>
      </c>
      <c r="K15" s="6">
        <v>37269</v>
      </c>
    </row>
    <row r="16" spans="2:11" ht="15">
      <c r="B16" t="s">
        <v>22</v>
      </c>
      <c r="E16" t="s">
        <v>21</v>
      </c>
      <c r="H16" s="6">
        <v>61150</v>
      </c>
      <c r="K16" s="6">
        <v>61150</v>
      </c>
    </row>
    <row r="17" spans="2:11" ht="15">
      <c r="B17" t="s">
        <v>253</v>
      </c>
      <c r="E17" s="6">
        <v>95171</v>
      </c>
      <c r="H17" s="8">
        <v>-44696</v>
      </c>
      <c r="K17" s="6">
        <v>50475</v>
      </c>
    </row>
    <row r="18" spans="1:11" ht="15">
      <c r="A18" s="7"/>
      <c r="B18" s="7"/>
      <c r="D18" s="7"/>
      <c r="E18" s="7"/>
      <c r="G18" s="7"/>
      <c r="H18" s="7"/>
      <c r="J18" s="7"/>
      <c r="K18" s="7"/>
    </row>
    <row r="19" spans="2:11" ht="15">
      <c r="B19" s="4" t="s">
        <v>23</v>
      </c>
      <c r="E19" s="6">
        <v>13610376</v>
      </c>
      <c r="H19" s="8">
        <v>-2689431</v>
      </c>
      <c r="K19" s="6">
        <v>10920945</v>
      </c>
    </row>
    <row r="20" spans="1:2" ht="15">
      <c r="A20" s="2" t="s">
        <v>254</v>
      </c>
      <c r="B20" s="2"/>
    </row>
    <row r="21" spans="2:11" ht="15">
      <c r="B21" t="s">
        <v>24</v>
      </c>
      <c r="E21" s="6">
        <v>8225916</v>
      </c>
      <c r="H21" s="6">
        <v>108566</v>
      </c>
      <c r="K21" s="6">
        <v>8334482</v>
      </c>
    </row>
    <row r="22" spans="2:11" ht="15">
      <c r="B22" t="s">
        <v>255</v>
      </c>
      <c r="E22" s="6">
        <v>1310</v>
      </c>
      <c r="H22" t="s">
        <v>21</v>
      </c>
      <c r="K22" s="6">
        <v>1310</v>
      </c>
    </row>
    <row r="23" spans="2:11" ht="15">
      <c r="B23" t="s">
        <v>353</v>
      </c>
      <c r="E23" s="6">
        <v>4429350</v>
      </c>
      <c r="H23" s="6">
        <v>201264</v>
      </c>
      <c r="K23" s="6">
        <v>4630614</v>
      </c>
    </row>
    <row r="24" spans="2:11" ht="15">
      <c r="B24" t="s">
        <v>902</v>
      </c>
      <c r="E24" s="6">
        <v>52362</v>
      </c>
      <c r="H24" t="s">
        <v>21</v>
      </c>
      <c r="K24" s="6">
        <v>52362</v>
      </c>
    </row>
    <row r="25" spans="2:11" ht="15">
      <c r="B25" t="s">
        <v>258</v>
      </c>
      <c r="E25" s="6">
        <v>59137</v>
      </c>
      <c r="H25" s="8">
        <v>-567</v>
      </c>
      <c r="K25" s="6">
        <v>58570</v>
      </c>
    </row>
    <row r="26" spans="1:11" ht="15">
      <c r="A26" s="7"/>
      <c r="B26" s="7"/>
      <c r="D26" s="7"/>
      <c r="E26" s="7"/>
      <c r="G26" s="7"/>
      <c r="H26" s="7"/>
      <c r="J26" s="7"/>
      <c r="K26" s="7"/>
    </row>
    <row r="27" spans="2:11" ht="15">
      <c r="B27" s="4" t="s">
        <v>26</v>
      </c>
      <c r="E27" s="6">
        <v>12768075</v>
      </c>
      <c r="H27" s="6">
        <v>309263</v>
      </c>
      <c r="K27" s="6">
        <v>13077338</v>
      </c>
    </row>
    <row r="28" spans="1:11" ht="15">
      <c r="A28" s="7"/>
      <c r="B28" s="7"/>
      <c r="D28" s="7"/>
      <c r="E28" s="7"/>
      <c r="G28" s="7"/>
      <c r="H28" s="7"/>
      <c r="J28" s="7"/>
      <c r="K28" s="7"/>
    </row>
    <row r="29" spans="2:11" ht="15">
      <c r="B29" t="s">
        <v>1197</v>
      </c>
      <c r="D29" s="5">
        <v>842301</v>
      </c>
      <c r="E29" s="5"/>
      <c r="G29" s="9">
        <v>-2998694</v>
      </c>
      <c r="H29" s="9"/>
      <c r="J29" s="9">
        <v>-2156393</v>
      </c>
      <c r="K29" s="9"/>
    </row>
    <row r="30" spans="1:11" ht="15">
      <c r="A30" s="7"/>
      <c r="B30" s="7"/>
      <c r="D30" s="7"/>
      <c r="E30" s="7"/>
      <c r="G30" s="7"/>
      <c r="H30" s="7"/>
      <c r="J30" s="7"/>
      <c r="K30" s="7"/>
    </row>
  </sheetData>
  <sheetProtection selectLockedCells="1" selectUnlockedCells="1"/>
  <mergeCells count="29">
    <mergeCell ref="A2:F2"/>
    <mergeCell ref="A5:B5"/>
    <mergeCell ref="D5:E5"/>
    <mergeCell ref="G5:H5"/>
    <mergeCell ref="J5:K5"/>
    <mergeCell ref="A6:B6"/>
    <mergeCell ref="D7:E7"/>
    <mergeCell ref="G7:H7"/>
    <mergeCell ref="J7:K7"/>
    <mergeCell ref="A18:B18"/>
    <mergeCell ref="D18:E18"/>
    <mergeCell ref="G18:H18"/>
    <mergeCell ref="J18:K18"/>
    <mergeCell ref="A20:B20"/>
    <mergeCell ref="A26:B26"/>
    <mergeCell ref="D26:E26"/>
    <mergeCell ref="G26:H26"/>
    <mergeCell ref="J26:K26"/>
    <mergeCell ref="A28:B28"/>
    <mergeCell ref="D28:E28"/>
    <mergeCell ref="G28:H28"/>
    <mergeCell ref="J28:K28"/>
    <mergeCell ref="D29:E29"/>
    <mergeCell ref="G29:H29"/>
    <mergeCell ref="J29:K29"/>
    <mergeCell ref="A30:B30"/>
    <mergeCell ref="D30:E30"/>
    <mergeCell ref="G30:H30"/>
    <mergeCell ref="J30:K30"/>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2019-12-18T13:28:22Z</dcterms:created>
  <dcterms:modified xsi:type="dcterms:W3CDTF">2019-12-18T13:28:22Z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